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D:\2025 KOFICE\1. 공모\5. 26년 2차 공모\★ 2026년 제2차 공모요강 최종\"/>
    </mc:Choice>
  </mc:AlternateContent>
  <bookViews>
    <workbookView xWindow="0" yWindow="0" windowWidth="28575" windowHeight="12945"/>
  </bookViews>
  <sheets>
    <sheet name="전체 목록" sheetId="1" r:id="rId1"/>
    <sheet name="신규 추가 목록" sheetId="6" state="hidden" r:id="rId2"/>
    <sheet name="시설" sheetId="7" r:id="rId3"/>
    <sheet name="페스티벌" sheetId="5" r:id="rId4"/>
    <sheet name="기타" sheetId="8" r:id="rId5"/>
    <sheet name="페스티벌(276개소)" sheetId="2" state="hidden" r:id="rId6"/>
    <sheet name="시설(227개소)" sheetId="3" state="hidden" r:id="rId7"/>
    <sheet name="기타유형(7개소)" sheetId="4" state="hidden" r:id="rId8"/>
  </sheets>
  <definedNames>
    <definedName name="_xlnm._FilterDatabase" localSheetId="4" hidden="1">기타!$A$5:$N$12</definedName>
    <definedName name="_xlnm._FilterDatabase" localSheetId="7" hidden="1">'기타유형(7개소)'!$A$5:$S$5</definedName>
    <definedName name="_xlnm._FilterDatabase" localSheetId="2" hidden="1">시설!$A$5:$N$230</definedName>
    <definedName name="_xlnm._FilterDatabase" localSheetId="6" hidden="1">'시설(227개소)'!$A$5:$Y$232</definedName>
    <definedName name="_xlnm._FilterDatabase" localSheetId="1" hidden="1">'신규 추가 목록'!$A$5:$N$6</definedName>
    <definedName name="_xlnm._FilterDatabase" localSheetId="0" hidden="1">'전체 목록'!$A$5:$N$514</definedName>
    <definedName name="_xlnm._FilterDatabase" localSheetId="3" hidden="1">페스티벌!$A$5:$N$282</definedName>
    <definedName name="_xlnm._FilterDatabase" localSheetId="5" hidden="1">'페스티벌(276개소)'!$A$5:$U$281</definedName>
    <definedName name="Z_4D9A56B3_F2E2_4FED_A4B7_5B1818C53B6F_.wvu.FilterData" localSheetId="4" hidden="1">기타!#REF!</definedName>
    <definedName name="Z_4D9A56B3_F2E2_4FED_A4B7_5B1818C53B6F_.wvu.FilterData" localSheetId="7" hidden="1">'기타유형(7개소)'!#REF!</definedName>
    <definedName name="Z_4D9A56B3_F2E2_4FED_A4B7_5B1818C53B6F_.wvu.FilterData" localSheetId="2" hidden="1">시설!#REF!</definedName>
    <definedName name="Z_4D9A56B3_F2E2_4FED_A4B7_5B1818C53B6F_.wvu.FilterData" localSheetId="6" hidden="1">'시설(227개소)'!#REF!</definedName>
    <definedName name="Z_4D9A56B3_F2E2_4FED_A4B7_5B1818C53B6F_.wvu.FilterData" localSheetId="1" hidden="1">'신규 추가 목록'!#REF!</definedName>
    <definedName name="Z_4D9A56B3_F2E2_4FED_A4B7_5B1818C53B6F_.wvu.FilterData" localSheetId="0" hidden="1">'전체 목록'!#REF!</definedName>
    <definedName name="Z_4D9A56B3_F2E2_4FED_A4B7_5B1818C53B6F_.wvu.FilterData" localSheetId="3" hidden="1">페스티벌!#REF!</definedName>
    <definedName name="Z_4D9A56B3_F2E2_4FED_A4B7_5B1818C53B6F_.wvu.FilterData" localSheetId="5" hidden="1">'페스티벌(276개소)'!#REF!</definedName>
    <definedName name="Z_BCE566E3_567F_4CDB_AC14_5F1CA4068936_.wvu.FilterData" localSheetId="4" hidden="1">기타!#REF!</definedName>
    <definedName name="Z_BCE566E3_567F_4CDB_AC14_5F1CA4068936_.wvu.FilterData" localSheetId="7" hidden="1">'기타유형(7개소)'!#REF!</definedName>
    <definedName name="Z_BCE566E3_567F_4CDB_AC14_5F1CA4068936_.wvu.FilterData" localSheetId="2" hidden="1">시설!#REF!</definedName>
    <definedName name="Z_BCE566E3_567F_4CDB_AC14_5F1CA4068936_.wvu.FilterData" localSheetId="6" hidden="1">'시설(227개소)'!#REF!</definedName>
    <definedName name="Z_BCE566E3_567F_4CDB_AC14_5F1CA4068936_.wvu.FilterData" localSheetId="1" hidden="1">'신규 추가 목록'!#REF!</definedName>
    <definedName name="Z_BCE566E3_567F_4CDB_AC14_5F1CA4068936_.wvu.FilterData" localSheetId="0" hidden="1">'전체 목록'!#REF!</definedName>
    <definedName name="Z_BCE566E3_567F_4CDB_AC14_5F1CA4068936_.wvu.FilterData" localSheetId="3" hidden="1">페스티벌!#REF!</definedName>
    <definedName name="Z_BCE566E3_567F_4CDB_AC14_5F1CA4068936_.wvu.FilterData" localSheetId="5" hidden="1">'페스티벌(276개소)'!#REF!</definedName>
  </definedNames>
  <calcPr calcId="162913"/>
</workbook>
</file>

<file path=xl/calcChain.xml><?xml version="1.0" encoding="utf-8"?>
<calcChain xmlns="http://schemas.openxmlformats.org/spreadsheetml/2006/main">
  <c r="Q12" i="4" l="1"/>
  <c r="Q11" i="4"/>
  <c r="Q10" i="4"/>
  <c r="Q9" i="4"/>
  <c r="Q8" i="4"/>
  <c r="Q7" i="4"/>
  <c r="Q6" i="4"/>
  <c r="Q232" i="3"/>
  <c r="Q231" i="3"/>
  <c r="Q230" i="3"/>
  <c r="Q229" i="3"/>
  <c r="Q228" i="3"/>
  <c r="Q227" i="3"/>
  <c r="Q226" i="3"/>
  <c r="Q225" i="3"/>
  <c r="Q224" i="3"/>
  <c r="Q223" i="3"/>
  <c r="Q222" i="3"/>
  <c r="Q221" i="3"/>
  <c r="Q220" i="3"/>
  <c r="Q219" i="3"/>
  <c r="Q218" i="3"/>
  <c r="Q217" i="3"/>
  <c r="Q216" i="3"/>
  <c r="Q215" i="3"/>
  <c r="Q214" i="3"/>
  <c r="Q213" i="3"/>
  <c r="Q212" i="3"/>
  <c r="Q211" i="3"/>
  <c r="Q210" i="3"/>
  <c r="Q209" i="3"/>
  <c r="Q208" i="3"/>
  <c r="Q207" i="3"/>
  <c r="Q206" i="3"/>
  <c r="Q205" i="3"/>
  <c r="Q204" i="3"/>
  <c r="Q203" i="3"/>
  <c r="Q202" i="3"/>
  <c r="Q201" i="3"/>
  <c r="Q200" i="3"/>
  <c r="Q199" i="3"/>
  <c r="Q198" i="3"/>
  <c r="Q197" i="3"/>
  <c r="Q196" i="3"/>
  <c r="Q195" i="3"/>
  <c r="Q194" i="3"/>
  <c r="Q193" i="3"/>
  <c r="Q192" i="3"/>
  <c r="Q191" i="3"/>
  <c r="Q190" i="3"/>
  <c r="Q189" i="3"/>
  <c r="Q188" i="3"/>
  <c r="Q187" i="3"/>
  <c r="Q186" i="3"/>
  <c r="Q185" i="3"/>
  <c r="Q184" i="3"/>
  <c r="Q183" i="3"/>
  <c r="Q182" i="3"/>
  <c r="Q181" i="3"/>
  <c r="Q180" i="3"/>
  <c r="Q179" i="3"/>
  <c r="Q178" i="3"/>
  <c r="Q177" i="3"/>
  <c r="Q176" i="3"/>
  <c r="Q175" i="3"/>
  <c r="Q174" i="3"/>
  <c r="Q173" i="3"/>
  <c r="Q172" i="3"/>
  <c r="Q171" i="3"/>
  <c r="Q170" i="3"/>
  <c r="Q169" i="3"/>
  <c r="Q168" i="3"/>
  <c r="Q167" i="3"/>
  <c r="Q166" i="3"/>
  <c r="Q165" i="3"/>
  <c r="Q164" i="3"/>
  <c r="Q163" i="3"/>
  <c r="Q162" i="3"/>
  <c r="Q161" i="3"/>
  <c r="Q160" i="3"/>
  <c r="Q159" i="3"/>
  <c r="Q158" i="3"/>
  <c r="Q157" i="3"/>
  <c r="Q156" i="3"/>
  <c r="Q155" i="3"/>
  <c r="Q154" i="3"/>
  <c r="Q153" i="3"/>
  <c r="Q152" i="3"/>
  <c r="Q151" i="3"/>
  <c r="Q150" i="3"/>
  <c r="Q149" i="3"/>
  <c r="Q148" i="3"/>
  <c r="Q147" i="3"/>
  <c r="Q146" i="3"/>
  <c r="Q145" i="3"/>
  <c r="Q144" i="3"/>
  <c r="Q143" i="3"/>
  <c r="Q142" i="3"/>
  <c r="Q141" i="3"/>
  <c r="Q140" i="3"/>
  <c r="Q139" i="3"/>
  <c r="Q138" i="3"/>
  <c r="Q137" i="3"/>
  <c r="Q136" i="3"/>
  <c r="Q135" i="3"/>
  <c r="Q134" i="3"/>
  <c r="Q133" i="3"/>
  <c r="Q132" i="3"/>
  <c r="Q131" i="3"/>
  <c r="Q130" i="3"/>
  <c r="Q129" i="3"/>
  <c r="Q128" i="3"/>
  <c r="Q127" i="3"/>
  <c r="Q126" i="3"/>
  <c r="Q125" i="3"/>
  <c r="Q124" i="3"/>
  <c r="Q123" i="3"/>
  <c r="Q122" i="3"/>
  <c r="Q121" i="3"/>
  <c r="Q120" i="3"/>
  <c r="Q119" i="3"/>
  <c r="Q118" i="3"/>
  <c r="Q117" i="3"/>
  <c r="Q116" i="3"/>
  <c r="Q115" i="3"/>
  <c r="Q114" i="3"/>
  <c r="Q113" i="3"/>
  <c r="Q112" i="3"/>
  <c r="Q111" i="3"/>
  <c r="Q110" i="3"/>
  <c r="Q109" i="3"/>
  <c r="Q108" i="3"/>
  <c r="Q107" i="3"/>
  <c r="Q106" i="3"/>
  <c r="Q105" i="3"/>
  <c r="Q104" i="3"/>
  <c r="Q103" i="3"/>
  <c r="Q102" i="3"/>
  <c r="Q101" i="3"/>
  <c r="Q100" i="3"/>
  <c r="Q99" i="3"/>
  <c r="Q98" i="3"/>
  <c r="Q97" i="3"/>
  <c r="Q96" i="3"/>
  <c r="Q95" i="3"/>
  <c r="Q94" i="3"/>
  <c r="Q93" i="3"/>
  <c r="Q92" i="3"/>
  <c r="Q91" i="3"/>
  <c r="Q90" i="3"/>
  <c r="Q89" i="3"/>
  <c r="Q88" i="3"/>
  <c r="Q87" i="3"/>
  <c r="Q86" i="3"/>
  <c r="Q85" i="3"/>
  <c r="Q84" i="3"/>
  <c r="Q83" i="3"/>
  <c r="Q82" i="3"/>
  <c r="Q81" i="3"/>
  <c r="Q80" i="3"/>
  <c r="Q79" i="3"/>
  <c r="Q78" i="3"/>
  <c r="Q77" i="3"/>
  <c r="Q76" i="3"/>
  <c r="Q75" i="3"/>
  <c r="Q74" i="3"/>
  <c r="Q73" i="3"/>
  <c r="Q72" i="3"/>
  <c r="Q71" i="3"/>
  <c r="Q70" i="3"/>
  <c r="Q69" i="3"/>
  <c r="Q68" i="3"/>
  <c r="Q67" i="3"/>
  <c r="Q66" i="3"/>
  <c r="Q65" i="3"/>
  <c r="Q64" i="3"/>
  <c r="Q63" i="3"/>
  <c r="Q62" i="3"/>
  <c r="Q61" i="3"/>
  <c r="Q60" i="3"/>
  <c r="Q59" i="3"/>
  <c r="Q58" i="3"/>
  <c r="Q57" i="3"/>
  <c r="Q56" i="3"/>
  <c r="Q55" i="3"/>
  <c r="Q54" i="3"/>
  <c r="Q53" i="3"/>
  <c r="Q52" i="3"/>
  <c r="Q51" i="3"/>
  <c r="Q50" i="3"/>
  <c r="Q49" i="3"/>
  <c r="Q48" i="3"/>
  <c r="Q47" i="3"/>
  <c r="Q46" i="3"/>
  <c r="Q45" i="3"/>
  <c r="Q44" i="3"/>
  <c r="Q43" i="3"/>
  <c r="Q42" i="3"/>
  <c r="Q41" i="3"/>
  <c r="Q40" i="3"/>
  <c r="Q39" i="3"/>
  <c r="Q38" i="3"/>
  <c r="Q37" i="3"/>
  <c r="Q36" i="3"/>
  <c r="Q35" i="3"/>
  <c r="Q34" i="3"/>
  <c r="Q33" i="3"/>
  <c r="Q32" i="3"/>
  <c r="Q31" i="3"/>
  <c r="Q30" i="3"/>
  <c r="Q29" i="3"/>
  <c r="Q28" i="3"/>
  <c r="Q27" i="3"/>
  <c r="Q26" i="3"/>
  <c r="Q25" i="3"/>
  <c r="Q24" i="3"/>
  <c r="Q23" i="3"/>
  <c r="Q22" i="3"/>
  <c r="Q21" i="3"/>
  <c r="Q20" i="3"/>
  <c r="Q19" i="3"/>
  <c r="Q18" i="3"/>
  <c r="Q17" i="3"/>
  <c r="Q16" i="3"/>
  <c r="Q15" i="3"/>
  <c r="Q14" i="3"/>
  <c r="Q13" i="3"/>
  <c r="Q12" i="3"/>
  <c r="Q11" i="3"/>
  <c r="Q10" i="3"/>
  <c r="Q9" i="3"/>
  <c r="Q8" i="3"/>
  <c r="Q7" i="3"/>
  <c r="Q6" i="3"/>
  <c r="Q281" i="2"/>
  <c r="Q280" i="2"/>
  <c r="Q279" i="2"/>
  <c r="Q278" i="2"/>
  <c r="Q277" i="2"/>
  <c r="Q276" i="2"/>
  <c r="Q275" i="2"/>
  <c r="Q274" i="2"/>
  <c r="Q273" i="2"/>
  <c r="Q272" i="2"/>
  <c r="Q271" i="2"/>
  <c r="Q270" i="2"/>
  <c r="Q269" i="2"/>
  <c r="Q268" i="2"/>
  <c r="Q267" i="2"/>
  <c r="Q266" i="2"/>
  <c r="Q265" i="2"/>
  <c r="Q264" i="2"/>
  <c r="Q263" i="2"/>
  <c r="Q262" i="2"/>
  <c r="Q261" i="2"/>
  <c r="Q260" i="2"/>
  <c r="Q259" i="2"/>
  <c r="Q258" i="2"/>
  <c r="Q257" i="2"/>
  <c r="Q256" i="2"/>
  <c r="Q255" i="2"/>
  <c r="Q254" i="2"/>
  <c r="Q253" i="2"/>
  <c r="Q252" i="2"/>
  <c r="Q251" i="2"/>
  <c r="Q250" i="2"/>
  <c r="Q249" i="2"/>
  <c r="Q248" i="2"/>
  <c r="Q247" i="2"/>
  <c r="Q246" i="2"/>
  <c r="Q245" i="2"/>
  <c r="Q244" i="2"/>
  <c r="Q243" i="2"/>
  <c r="Q242" i="2"/>
  <c r="Q241" i="2"/>
  <c r="Q240" i="2"/>
  <c r="Q239" i="2"/>
  <c r="Q238" i="2"/>
  <c r="Q237" i="2"/>
  <c r="Q236" i="2"/>
  <c r="Q235" i="2"/>
  <c r="Q234" i="2"/>
  <c r="Q233" i="2"/>
  <c r="Q232" i="2"/>
  <c r="Q231" i="2"/>
  <c r="Q230" i="2"/>
  <c r="Q229" i="2"/>
  <c r="Q228" i="2"/>
  <c r="Q227" i="2"/>
  <c r="Q226" i="2"/>
  <c r="Q225" i="2"/>
  <c r="Q224" i="2"/>
  <c r="Q223" i="2"/>
  <c r="Q222" i="2"/>
  <c r="Q221" i="2"/>
  <c r="Q220" i="2"/>
  <c r="Q219" i="2"/>
  <c r="Q218" i="2"/>
  <c r="Q217" i="2"/>
  <c r="Q216" i="2"/>
  <c r="Q215" i="2"/>
  <c r="Q214" i="2"/>
  <c r="Q213" i="2"/>
  <c r="Q212" i="2"/>
  <c r="Q211" i="2"/>
  <c r="Q210" i="2"/>
  <c r="Q209" i="2"/>
  <c r="Q208" i="2"/>
  <c r="Q207" i="2"/>
  <c r="Q206" i="2"/>
  <c r="Q205" i="2"/>
  <c r="Q204" i="2"/>
  <c r="Q203" i="2"/>
  <c r="Q202" i="2"/>
  <c r="Q201" i="2"/>
  <c r="Q200" i="2"/>
  <c r="Q199" i="2"/>
  <c r="Q198" i="2"/>
  <c r="Q197" i="2"/>
  <c r="Q196" i="2"/>
  <c r="Q195" i="2"/>
  <c r="Q194" i="2"/>
  <c r="Q193" i="2"/>
  <c r="Q192" i="2"/>
  <c r="Q191" i="2"/>
  <c r="Q190" i="2"/>
  <c r="Q189" i="2"/>
  <c r="Q188" i="2"/>
  <c r="Q187" i="2"/>
  <c r="Q186" i="2"/>
  <c r="Q185" i="2"/>
  <c r="Q184" i="2"/>
  <c r="Q183" i="2"/>
  <c r="Q182" i="2"/>
  <c r="Q181" i="2"/>
  <c r="Q180" i="2"/>
  <c r="Q179" i="2"/>
  <c r="Q178" i="2"/>
  <c r="Q177" i="2"/>
  <c r="Q176" i="2"/>
  <c r="Q175" i="2"/>
  <c r="Q174" i="2"/>
  <c r="Q173" i="2"/>
  <c r="Q172" i="2"/>
  <c r="Q171" i="2"/>
  <c r="Q170" i="2"/>
  <c r="Q169" i="2"/>
  <c r="Q168" i="2"/>
  <c r="Q167" i="2"/>
  <c r="Q166" i="2"/>
  <c r="Q165" i="2"/>
  <c r="Q164" i="2"/>
  <c r="Q163" i="2"/>
  <c r="Q162" i="2"/>
  <c r="Q161" i="2"/>
  <c r="Q160" i="2"/>
  <c r="Q159" i="2"/>
  <c r="Q158" i="2"/>
  <c r="Q157" i="2"/>
  <c r="Q156" i="2"/>
  <c r="Q155" i="2"/>
  <c r="Q154" i="2"/>
  <c r="Q153" i="2"/>
  <c r="Q152" i="2"/>
  <c r="Q151" i="2"/>
  <c r="Q150" i="2"/>
  <c r="Q149" i="2"/>
  <c r="Q148" i="2"/>
  <c r="Q147" i="2"/>
  <c r="Q146" i="2"/>
  <c r="Q145" i="2"/>
  <c r="Q144" i="2"/>
  <c r="Q143" i="2"/>
  <c r="Q142" i="2"/>
  <c r="Q141" i="2"/>
  <c r="Q140" i="2"/>
  <c r="Q139" i="2"/>
  <c r="Q138" i="2"/>
  <c r="Q137" i="2"/>
  <c r="Q136" i="2"/>
  <c r="Q135" i="2"/>
  <c r="Q134" i="2"/>
  <c r="Q133" i="2"/>
  <c r="Q132" i="2"/>
  <c r="Q131" i="2"/>
  <c r="Q130" i="2"/>
  <c r="Q129" i="2"/>
  <c r="Q128" i="2"/>
  <c r="Q127" i="2"/>
  <c r="Q126" i="2"/>
  <c r="Q125" i="2"/>
  <c r="Q124" i="2"/>
  <c r="Q123" i="2"/>
  <c r="Q122" i="2"/>
  <c r="Q121" i="2"/>
  <c r="Q120" i="2"/>
  <c r="Q119" i="2"/>
  <c r="Q118" i="2"/>
  <c r="Q117" i="2"/>
  <c r="Q116" i="2"/>
  <c r="Q115" i="2"/>
  <c r="Q114" i="2"/>
  <c r="Q113" i="2"/>
  <c r="Q112" i="2"/>
  <c r="Q111" i="2"/>
  <c r="Q110" i="2"/>
  <c r="Q109" i="2"/>
  <c r="Q108" i="2"/>
  <c r="Q107" i="2"/>
  <c r="Q106" i="2"/>
  <c r="Q105" i="2"/>
  <c r="Q104" i="2"/>
  <c r="Q103" i="2"/>
  <c r="Q102" i="2"/>
  <c r="Q101" i="2"/>
  <c r="Q100" i="2"/>
  <c r="Q99" i="2"/>
  <c r="Q98" i="2"/>
  <c r="Q97" i="2"/>
  <c r="Q96" i="2"/>
  <c r="Q95" i="2"/>
  <c r="Q94" i="2"/>
  <c r="Q93" i="2"/>
  <c r="Q92" i="2"/>
  <c r="Q91" i="2"/>
  <c r="Q90" i="2"/>
  <c r="Q89" i="2"/>
  <c r="Q88" i="2"/>
  <c r="Q87" i="2"/>
  <c r="Q86" i="2"/>
  <c r="Q85" i="2"/>
  <c r="Q84" i="2"/>
  <c r="Q83" i="2"/>
  <c r="Q82" i="2"/>
  <c r="Q81" i="2"/>
  <c r="Q80" i="2"/>
  <c r="Q79" i="2"/>
  <c r="Q78" i="2"/>
  <c r="Q77" i="2"/>
  <c r="Q76" i="2"/>
  <c r="Q75" i="2"/>
  <c r="Q74" i="2"/>
  <c r="Q73" i="2"/>
  <c r="Q72" i="2"/>
  <c r="Q71" i="2"/>
  <c r="Q70" i="2"/>
  <c r="Q69" i="2"/>
  <c r="Q68" i="2"/>
  <c r="Q67" i="2"/>
  <c r="Q66" i="2"/>
  <c r="Q65" i="2"/>
  <c r="Q64" i="2"/>
  <c r="Q63" i="2"/>
  <c r="Q62" i="2"/>
  <c r="Q61" i="2"/>
  <c r="Q60" i="2"/>
  <c r="Q59" i="2"/>
  <c r="Q58" i="2"/>
  <c r="Q57" i="2"/>
  <c r="Q56" i="2"/>
  <c r="Q55" i="2"/>
  <c r="Q54" i="2"/>
  <c r="Q53" i="2"/>
  <c r="Q52" i="2"/>
  <c r="Q51" i="2"/>
  <c r="Q50" i="2"/>
  <c r="Q49" i="2"/>
  <c r="Q48" i="2"/>
  <c r="Q47" i="2"/>
  <c r="Q46" i="2"/>
  <c r="Q45" i="2"/>
  <c r="Q44" i="2"/>
  <c r="Q43" i="2"/>
  <c r="Q42" i="2"/>
  <c r="Q41" i="2"/>
  <c r="Q40" i="2"/>
  <c r="Q39" i="2"/>
  <c r="Q38" i="2"/>
  <c r="Q37" i="2"/>
  <c r="Q36" i="2"/>
  <c r="Q35" i="2"/>
  <c r="Q34" i="2"/>
  <c r="Q33" i="2"/>
  <c r="Q32" i="2"/>
  <c r="Q31" i="2"/>
  <c r="Q30" i="2"/>
  <c r="Q29" i="2"/>
  <c r="Q28" i="2"/>
  <c r="Q27" i="2"/>
  <c r="Q26" i="2"/>
  <c r="Q25" i="2"/>
  <c r="Q24" i="2"/>
  <c r="Q23" i="2"/>
  <c r="Q22" i="2"/>
  <c r="Q21" i="2"/>
  <c r="Q20" i="2"/>
  <c r="Q19" i="2"/>
  <c r="Q18" i="2"/>
  <c r="Q17" i="2"/>
  <c r="Q16" i="2"/>
  <c r="Q15" i="2"/>
  <c r="Q14" i="2"/>
  <c r="Q13" i="2"/>
  <c r="Q12" i="2"/>
  <c r="Q11" i="2"/>
  <c r="Q10" i="2"/>
  <c r="Q9" i="2"/>
  <c r="Q8" i="2"/>
  <c r="Q7" i="2"/>
  <c r="Q6" i="2"/>
</calcChain>
</file>

<file path=xl/comments1.xml><?xml version="1.0" encoding="utf-8"?>
<comments xmlns="http://schemas.openxmlformats.org/spreadsheetml/2006/main">
  <authors>
    <author>user</author>
  </authors>
  <commentList>
    <comment ref="D130" authorId="0" shapeId="0">
      <text>
        <r>
          <rPr>
            <b/>
            <sz val="9"/>
            <color rgb="FF000000"/>
            <rFont val="돋움"/>
            <family val="3"/>
            <charset val="129"/>
          </rPr>
          <t>파리</t>
        </r>
        <r>
          <rPr>
            <b/>
            <sz val="9"/>
            <color rgb="FF000000"/>
            <rFont val="Tahoma"/>
            <family val="2"/>
          </rPr>
          <t xml:space="preserve">, </t>
        </r>
        <r>
          <rPr>
            <b/>
            <sz val="9"/>
            <color rgb="FF000000"/>
            <rFont val="돋움"/>
            <family val="3"/>
            <charset val="129"/>
          </rPr>
          <t>비트레</t>
        </r>
        <r>
          <rPr>
            <b/>
            <sz val="9"/>
            <color rgb="FF000000"/>
            <rFont val="Tahoma"/>
            <family val="2"/>
          </rPr>
          <t xml:space="preserve">, </t>
        </r>
        <r>
          <rPr>
            <b/>
            <sz val="9"/>
            <color rgb="FF000000"/>
            <rFont val="돋움"/>
            <family val="3"/>
            <charset val="129"/>
          </rPr>
          <t>리옹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sz val="9"/>
            <color rgb="FF000000"/>
            <rFont val="Tahoma"/>
            <family val="2"/>
          </rPr>
          <t xml:space="preserve">
</t>
        </r>
      </text>
    </comment>
    <comment ref="B408" authorId="0" shapeId="0">
      <text>
        <r>
          <rPr>
            <b/>
            <sz val="9"/>
            <color rgb="FF000000"/>
            <rFont val="돋움"/>
            <family val="3"/>
            <charset val="129"/>
          </rPr>
          <t>전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권력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 xml:space="preserve">순회
</t>
        </r>
      </text>
    </comment>
    <comment ref="B509" authorId="0" shapeId="0">
      <text>
        <r>
          <rPr>
            <b/>
            <sz val="9"/>
            <color rgb="FF000000"/>
            <rFont val="돋움"/>
            <family val="3"/>
            <charset val="129"/>
          </rPr>
          <t>전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권력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 xml:space="preserve">순회
</t>
        </r>
      </text>
    </comment>
  </commentList>
</comments>
</file>

<file path=xl/comments2.xml><?xml version="1.0" encoding="utf-8"?>
<comments xmlns="http://schemas.openxmlformats.org/spreadsheetml/2006/main">
  <authors>
    <author>user</author>
  </authors>
  <commentList>
    <comment ref="D81" authorId="0" shapeId="0">
      <text>
        <r>
          <rPr>
            <b/>
            <sz val="9"/>
            <color rgb="FF000000"/>
            <rFont val="돋움"/>
            <family val="3"/>
            <charset val="129"/>
          </rPr>
          <t>파리</t>
        </r>
        <r>
          <rPr>
            <b/>
            <sz val="9"/>
            <color rgb="FF000000"/>
            <rFont val="Tahoma"/>
            <family val="2"/>
          </rPr>
          <t xml:space="preserve">, </t>
        </r>
        <r>
          <rPr>
            <b/>
            <sz val="9"/>
            <color rgb="FF000000"/>
            <rFont val="돋움"/>
            <family val="3"/>
            <charset val="129"/>
          </rPr>
          <t>비트레</t>
        </r>
        <r>
          <rPr>
            <b/>
            <sz val="9"/>
            <color rgb="FF000000"/>
            <rFont val="Tahoma"/>
            <family val="2"/>
          </rPr>
          <t xml:space="preserve">, </t>
        </r>
        <r>
          <rPr>
            <b/>
            <sz val="9"/>
            <color rgb="FF000000"/>
            <rFont val="돋움"/>
            <family val="3"/>
            <charset val="129"/>
          </rPr>
          <t>리옹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sz val="9"/>
            <color rgb="FF000000"/>
            <rFont val="Tahoma"/>
            <family val="2"/>
          </rPr>
          <t xml:space="preserve">
</t>
        </r>
      </text>
    </comment>
    <comment ref="B240" authorId="0" shapeId="0">
      <text>
        <r>
          <rPr>
            <b/>
            <sz val="9"/>
            <color rgb="FF000000"/>
            <rFont val="돋움"/>
            <family val="3"/>
            <charset val="129"/>
          </rPr>
          <t>전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권력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 xml:space="preserve">순회
</t>
        </r>
      </text>
    </comment>
    <comment ref="B277" authorId="0" shapeId="0">
      <text>
        <r>
          <rPr>
            <b/>
            <sz val="9"/>
            <color rgb="FF000000"/>
            <rFont val="돋움"/>
            <family val="3"/>
            <charset val="129"/>
          </rPr>
          <t>전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권력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 xml:space="preserve">순회
</t>
        </r>
      </text>
    </comment>
  </commentList>
</comments>
</file>

<file path=xl/comments3.xml><?xml version="1.0" encoding="utf-8"?>
<comments xmlns="http://schemas.openxmlformats.org/spreadsheetml/2006/main">
  <authors>
    <author>user</author>
    <author>KOFICE</author>
  </authors>
  <commentList>
    <comment ref="K4" authorId="0" shapeId="0">
      <text>
        <r>
          <rPr>
            <b/>
            <sz val="9"/>
            <color rgb="FF000000"/>
            <rFont val="Tahoma"/>
            <family val="2"/>
          </rPr>
          <t>user:</t>
        </r>
        <r>
          <rPr>
            <sz val="9"/>
            <color rgb="FF000000"/>
            <rFont val="Tahoma"/>
            <family val="2"/>
          </rPr>
          <t xml:space="preserve">
4</t>
        </r>
        <r>
          <rPr>
            <sz val="9"/>
            <color rgb="FF000000"/>
            <rFont val="돋움"/>
            <family val="3"/>
            <charset val="129"/>
          </rPr>
          <t>개</t>
        </r>
        <r>
          <rPr>
            <sz val="9"/>
            <color rgb="FF000000"/>
            <rFont val="Tahoma"/>
            <family val="2"/>
          </rPr>
          <t xml:space="preserve"> </t>
        </r>
        <r>
          <rPr>
            <sz val="9"/>
            <color rgb="FF000000"/>
            <rFont val="돋움"/>
            <family val="3"/>
            <charset val="129"/>
          </rPr>
          <t>이상의</t>
        </r>
        <r>
          <rPr>
            <sz val="9"/>
            <color rgb="FF000000"/>
            <rFont val="Tahoma"/>
            <family val="2"/>
          </rPr>
          <t xml:space="preserve"> </t>
        </r>
        <r>
          <rPr>
            <sz val="9"/>
            <color rgb="FF000000"/>
            <rFont val="돋움"/>
            <family val="3"/>
            <charset val="129"/>
          </rPr>
          <t>장르를</t>
        </r>
        <r>
          <rPr>
            <sz val="9"/>
            <color rgb="FF000000"/>
            <rFont val="Tahoma"/>
            <family val="2"/>
          </rPr>
          <t xml:space="preserve"> </t>
        </r>
        <r>
          <rPr>
            <sz val="9"/>
            <color rgb="FF000000"/>
            <rFont val="돋움"/>
            <family val="3"/>
            <charset val="129"/>
          </rPr>
          <t>수용하는</t>
        </r>
        <r>
          <rPr>
            <sz val="9"/>
            <color rgb="FF000000"/>
            <rFont val="Tahoma"/>
            <family val="2"/>
          </rPr>
          <t xml:space="preserve"> </t>
        </r>
        <r>
          <rPr>
            <sz val="9"/>
            <color rgb="FF000000"/>
            <rFont val="돋움"/>
            <family val="3"/>
            <charset val="129"/>
          </rPr>
          <t>경우에</t>
        </r>
        <r>
          <rPr>
            <sz val="9"/>
            <color rgb="FF000000"/>
            <rFont val="Tahoma"/>
            <family val="2"/>
          </rPr>
          <t xml:space="preserve"> </t>
        </r>
        <r>
          <rPr>
            <sz val="9"/>
            <color rgb="FF000000"/>
            <rFont val="돋움"/>
            <family val="3"/>
            <charset val="129"/>
          </rPr>
          <t>한해</t>
        </r>
        <r>
          <rPr>
            <sz val="9"/>
            <color rgb="FF000000"/>
            <rFont val="Tahoma"/>
            <family val="2"/>
          </rPr>
          <t xml:space="preserve"> '</t>
        </r>
        <r>
          <rPr>
            <sz val="9"/>
            <color rgb="FF000000"/>
            <rFont val="돋움"/>
            <family val="3"/>
            <charset val="129"/>
          </rPr>
          <t>복수</t>
        </r>
        <r>
          <rPr>
            <sz val="9"/>
            <color rgb="FF000000"/>
            <rFont val="Tahoma"/>
            <family val="2"/>
          </rPr>
          <t>'</t>
        </r>
        <r>
          <rPr>
            <sz val="9"/>
            <color rgb="FF000000"/>
            <rFont val="돋움"/>
            <family val="3"/>
            <charset val="129"/>
          </rPr>
          <t>로</t>
        </r>
        <r>
          <rPr>
            <sz val="9"/>
            <color rgb="FF000000"/>
            <rFont val="Tahoma"/>
            <family val="2"/>
          </rPr>
          <t xml:space="preserve"> </t>
        </r>
        <r>
          <rPr>
            <sz val="9"/>
            <color rgb="FF000000"/>
            <rFont val="돋움"/>
            <family val="3"/>
            <charset val="129"/>
          </rPr>
          <t>표시</t>
        </r>
      </text>
    </comment>
    <comment ref="E160" authorId="1" shapeId="0">
      <text>
        <r>
          <rPr>
            <b/>
            <sz val="9"/>
            <color rgb="FF000000"/>
            <rFont val="돋움"/>
            <family val="3"/>
            <charset val="129"/>
          </rPr>
          <t>파리</t>
        </r>
        <r>
          <rPr>
            <b/>
            <sz val="9"/>
            <color rgb="FF000000"/>
            <rFont val="Tahoma"/>
            <family val="2"/>
          </rPr>
          <t xml:space="preserve">, </t>
        </r>
        <r>
          <rPr>
            <b/>
            <sz val="9"/>
            <color rgb="FF000000"/>
            <rFont val="돋움"/>
            <family val="3"/>
            <charset val="129"/>
          </rPr>
          <t>비트레</t>
        </r>
        <r>
          <rPr>
            <b/>
            <sz val="9"/>
            <color rgb="FF000000"/>
            <rFont val="Tahoma"/>
            <family val="2"/>
          </rPr>
          <t xml:space="preserve">, </t>
        </r>
        <r>
          <rPr>
            <b/>
            <sz val="9"/>
            <color rgb="FF000000"/>
            <rFont val="돋움"/>
            <family val="3"/>
            <charset val="129"/>
          </rPr>
          <t>리옹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sz val="9"/>
            <color rgb="FF000000"/>
            <rFont val="Tahoma"/>
            <family val="2"/>
          </rPr>
          <t xml:space="preserve">
</t>
        </r>
      </text>
    </comment>
    <comment ref="C250" authorId="1" shapeId="0">
      <text>
        <r>
          <rPr>
            <b/>
            <sz val="9"/>
            <color rgb="FF000000"/>
            <rFont val="돋움"/>
            <family val="3"/>
            <charset val="129"/>
          </rPr>
          <t>전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권력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 xml:space="preserve">순회
</t>
        </r>
      </text>
    </comment>
    <comment ref="C251" authorId="1" shapeId="0">
      <text>
        <r>
          <rPr>
            <b/>
            <sz val="9"/>
            <color rgb="FF000000"/>
            <rFont val="돋움"/>
            <family val="3"/>
            <charset val="129"/>
          </rPr>
          <t>전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권력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 xml:space="preserve">순회
</t>
        </r>
      </text>
    </comment>
  </commentList>
</comments>
</file>

<file path=xl/comments4.xml><?xml version="1.0" encoding="utf-8"?>
<comments xmlns="http://schemas.openxmlformats.org/spreadsheetml/2006/main">
  <authors>
    <author>user</author>
  </authors>
  <commentList>
    <comment ref="K4" authorId="0" shapeId="0">
      <text>
        <r>
          <rPr>
            <b/>
            <sz val="9"/>
            <color rgb="FF000000"/>
            <rFont val="Tahoma"/>
            <family val="2"/>
          </rPr>
          <t>user:</t>
        </r>
        <r>
          <rPr>
            <sz val="9"/>
            <color rgb="FF000000"/>
            <rFont val="Tahoma"/>
            <family val="2"/>
          </rPr>
          <t xml:space="preserve">
4</t>
        </r>
        <r>
          <rPr>
            <sz val="9"/>
            <color rgb="FF000000"/>
            <rFont val="돋움"/>
            <family val="3"/>
            <charset val="129"/>
          </rPr>
          <t>개</t>
        </r>
        <r>
          <rPr>
            <sz val="9"/>
            <color rgb="FF000000"/>
            <rFont val="Tahoma"/>
            <family val="2"/>
          </rPr>
          <t xml:space="preserve"> </t>
        </r>
        <r>
          <rPr>
            <sz val="9"/>
            <color rgb="FF000000"/>
            <rFont val="돋움"/>
            <family val="3"/>
            <charset val="129"/>
          </rPr>
          <t>이상의</t>
        </r>
        <r>
          <rPr>
            <sz val="9"/>
            <color rgb="FF000000"/>
            <rFont val="Tahoma"/>
            <family val="2"/>
          </rPr>
          <t xml:space="preserve"> </t>
        </r>
        <r>
          <rPr>
            <sz val="9"/>
            <color rgb="FF000000"/>
            <rFont val="돋움"/>
            <family val="3"/>
            <charset val="129"/>
          </rPr>
          <t>장르를</t>
        </r>
        <r>
          <rPr>
            <sz val="9"/>
            <color rgb="FF000000"/>
            <rFont val="Tahoma"/>
            <family val="2"/>
          </rPr>
          <t xml:space="preserve"> </t>
        </r>
        <r>
          <rPr>
            <sz val="9"/>
            <color rgb="FF000000"/>
            <rFont val="돋움"/>
            <family val="3"/>
            <charset val="129"/>
          </rPr>
          <t>수용하는</t>
        </r>
        <r>
          <rPr>
            <sz val="9"/>
            <color rgb="FF000000"/>
            <rFont val="Tahoma"/>
            <family val="2"/>
          </rPr>
          <t xml:space="preserve"> </t>
        </r>
        <r>
          <rPr>
            <sz val="9"/>
            <color rgb="FF000000"/>
            <rFont val="돋움"/>
            <family val="3"/>
            <charset val="129"/>
          </rPr>
          <t>경우에</t>
        </r>
        <r>
          <rPr>
            <sz val="9"/>
            <color rgb="FF000000"/>
            <rFont val="Tahoma"/>
            <family val="2"/>
          </rPr>
          <t xml:space="preserve"> </t>
        </r>
        <r>
          <rPr>
            <sz val="9"/>
            <color rgb="FF000000"/>
            <rFont val="돋움"/>
            <family val="3"/>
            <charset val="129"/>
          </rPr>
          <t>한해</t>
        </r>
        <r>
          <rPr>
            <sz val="9"/>
            <color rgb="FF000000"/>
            <rFont val="Tahoma"/>
            <family val="2"/>
          </rPr>
          <t xml:space="preserve"> '</t>
        </r>
        <r>
          <rPr>
            <sz val="9"/>
            <color rgb="FF000000"/>
            <rFont val="돋움"/>
            <family val="3"/>
            <charset val="129"/>
          </rPr>
          <t>복수</t>
        </r>
        <r>
          <rPr>
            <sz val="9"/>
            <color rgb="FF000000"/>
            <rFont val="Tahoma"/>
            <family val="2"/>
          </rPr>
          <t>'</t>
        </r>
        <r>
          <rPr>
            <sz val="9"/>
            <color rgb="FF000000"/>
            <rFont val="돋움"/>
            <family val="3"/>
            <charset val="129"/>
          </rPr>
          <t>로</t>
        </r>
        <r>
          <rPr>
            <sz val="9"/>
            <color rgb="FF000000"/>
            <rFont val="Tahoma"/>
            <family val="2"/>
          </rPr>
          <t xml:space="preserve"> </t>
        </r>
        <r>
          <rPr>
            <sz val="9"/>
            <color rgb="FF000000"/>
            <rFont val="돋움"/>
            <family val="3"/>
            <charset val="129"/>
          </rPr>
          <t>표시</t>
        </r>
      </text>
    </comment>
    <comment ref="T4" authorId="0" shapeId="0">
      <text>
        <r>
          <rPr>
            <b/>
            <sz val="9"/>
            <color rgb="FF000000"/>
            <rFont val="Tahoma"/>
            <family val="2"/>
          </rPr>
          <t>user: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돋움"/>
            <family val="3"/>
            <charset val="129"/>
          </rPr>
          <t>유럽</t>
        </r>
        <r>
          <rPr>
            <sz val="9"/>
            <color rgb="FF000000"/>
            <rFont val="Tahoma"/>
            <family val="2"/>
          </rPr>
          <t xml:space="preserve"> </t>
        </r>
        <r>
          <rPr>
            <sz val="9"/>
            <color rgb="FF000000"/>
            <rFont val="돋움"/>
            <family val="3"/>
            <charset val="129"/>
          </rPr>
          <t>권역에</t>
        </r>
        <r>
          <rPr>
            <sz val="9"/>
            <color rgb="FF000000"/>
            <rFont val="Tahoma"/>
            <family val="2"/>
          </rPr>
          <t xml:space="preserve"> </t>
        </r>
        <r>
          <rPr>
            <sz val="9"/>
            <color rgb="FF000000"/>
            <rFont val="돋움"/>
            <family val="3"/>
            <charset val="129"/>
          </rPr>
          <t>한해</t>
        </r>
        <r>
          <rPr>
            <sz val="9"/>
            <color rgb="FF000000"/>
            <rFont val="Tahoma"/>
            <family val="2"/>
          </rPr>
          <t xml:space="preserve"> </t>
        </r>
        <r>
          <rPr>
            <sz val="9"/>
            <color rgb="FF000000"/>
            <rFont val="돋움"/>
            <family val="3"/>
            <charset val="129"/>
          </rPr>
          <t>조사한</t>
        </r>
        <r>
          <rPr>
            <sz val="9"/>
            <color rgb="FF000000"/>
            <rFont val="Tahoma"/>
            <family val="2"/>
          </rPr>
          <t xml:space="preserve"> </t>
        </r>
        <r>
          <rPr>
            <sz val="9"/>
            <color rgb="FF000000"/>
            <rFont val="돋움"/>
            <family val="3"/>
            <charset val="129"/>
          </rPr>
          <t>내용이</t>
        </r>
        <r>
          <rPr>
            <sz val="9"/>
            <color rgb="FF000000"/>
            <rFont val="Tahoma"/>
            <family val="2"/>
          </rPr>
          <t xml:space="preserve"> </t>
        </r>
        <r>
          <rPr>
            <sz val="9"/>
            <color rgb="FF000000"/>
            <rFont val="돋움"/>
            <family val="3"/>
            <charset val="129"/>
          </rPr>
          <t>있어서</t>
        </r>
        <r>
          <rPr>
            <sz val="9"/>
            <color rgb="FF000000"/>
            <rFont val="Tahoma"/>
            <family val="2"/>
          </rPr>
          <t xml:space="preserve"> </t>
        </r>
        <r>
          <rPr>
            <sz val="9"/>
            <color rgb="FF000000"/>
            <rFont val="돋움"/>
            <family val="3"/>
            <charset val="129"/>
          </rPr>
          <t>함께</t>
        </r>
        <r>
          <rPr>
            <sz val="9"/>
            <color rgb="FF000000"/>
            <rFont val="Tahoma"/>
            <family val="2"/>
          </rPr>
          <t xml:space="preserve"> </t>
        </r>
        <r>
          <rPr>
            <sz val="9"/>
            <color rgb="FF000000"/>
            <rFont val="돋움"/>
            <family val="3"/>
            <charset val="129"/>
          </rPr>
          <t>전달</t>
        </r>
        <r>
          <rPr>
            <sz val="9"/>
            <color rgb="FF000000"/>
            <rFont val="Tahoma"/>
            <family val="2"/>
          </rPr>
          <t xml:space="preserve"> </t>
        </r>
        <r>
          <rPr>
            <sz val="9"/>
            <color rgb="FF000000"/>
            <rFont val="돋움"/>
            <family val="3"/>
            <charset val="129"/>
          </rPr>
          <t>드립니다</t>
        </r>
        <r>
          <rPr>
            <sz val="9"/>
            <color rgb="FF000000"/>
            <rFont val="Tahoma"/>
            <family val="2"/>
          </rPr>
          <t>.</t>
        </r>
      </text>
    </comment>
  </commentList>
</comments>
</file>

<file path=xl/comments5.xml><?xml version="1.0" encoding="utf-8"?>
<comments xmlns="http://schemas.openxmlformats.org/spreadsheetml/2006/main">
  <authors>
    <author>user</author>
  </authors>
  <commentList>
    <comment ref="K4" authorId="0" shapeId="0">
      <text>
        <r>
          <rPr>
            <b/>
            <sz val="9"/>
            <color rgb="FF000000"/>
            <rFont val="Tahoma"/>
            <family val="2"/>
          </rPr>
          <t>user:</t>
        </r>
        <r>
          <rPr>
            <sz val="9"/>
            <color rgb="FF000000"/>
            <rFont val="Tahoma"/>
            <family val="2"/>
          </rPr>
          <t xml:space="preserve">
4</t>
        </r>
        <r>
          <rPr>
            <sz val="9"/>
            <color rgb="FF000000"/>
            <rFont val="돋움"/>
            <family val="3"/>
            <charset val="129"/>
          </rPr>
          <t>개</t>
        </r>
        <r>
          <rPr>
            <sz val="9"/>
            <color rgb="FF000000"/>
            <rFont val="Tahoma"/>
            <family val="2"/>
          </rPr>
          <t xml:space="preserve"> </t>
        </r>
        <r>
          <rPr>
            <sz val="9"/>
            <color rgb="FF000000"/>
            <rFont val="돋움"/>
            <family val="3"/>
            <charset val="129"/>
          </rPr>
          <t>이상의</t>
        </r>
        <r>
          <rPr>
            <sz val="9"/>
            <color rgb="FF000000"/>
            <rFont val="Tahoma"/>
            <family val="2"/>
          </rPr>
          <t xml:space="preserve"> </t>
        </r>
        <r>
          <rPr>
            <sz val="9"/>
            <color rgb="FF000000"/>
            <rFont val="돋움"/>
            <family val="3"/>
            <charset val="129"/>
          </rPr>
          <t>장르를</t>
        </r>
        <r>
          <rPr>
            <sz val="9"/>
            <color rgb="FF000000"/>
            <rFont val="Tahoma"/>
            <family val="2"/>
          </rPr>
          <t xml:space="preserve"> </t>
        </r>
        <r>
          <rPr>
            <sz val="9"/>
            <color rgb="FF000000"/>
            <rFont val="돋움"/>
            <family val="3"/>
            <charset val="129"/>
          </rPr>
          <t>수용하는</t>
        </r>
        <r>
          <rPr>
            <sz val="9"/>
            <color rgb="FF000000"/>
            <rFont val="Tahoma"/>
            <family val="2"/>
          </rPr>
          <t xml:space="preserve"> </t>
        </r>
        <r>
          <rPr>
            <sz val="9"/>
            <color rgb="FF000000"/>
            <rFont val="돋움"/>
            <family val="3"/>
            <charset val="129"/>
          </rPr>
          <t>경우에</t>
        </r>
        <r>
          <rPr>
            <sz val="9"/>
            <color rgb="FF000000"/>
            <rFont val="Tahoma"/>
            <family val="2"/>
          </rPr>
          <t xml:space="preserve"> </t>
        </r>
        <r>
          <rPr>
            <sz val="9"/>
            <color rgb="FF000000"/>
            <rFont val="돋움"/>
            <family val="3"/>
            <charset val="129"/>
          </rPr>
          <t>한해</t>
        </r>
        <r>
          <rPr>
            <sz val="9"/>
            <color rgb="FF000000"/>
            <rFont val="Tahoma"/>
            <family val="2"/>
          </rPr>
          <t xml:space="preserve"> '</t>
        </r>
        <r>
          <rPr>
            <sz val="9"/>
            <color rgb="FF000000"/>
            <rFont val="돋움"/>
            <family val="3"/>
            <charset val="129"/>
          </rPr>
          <t>복수</t>
        </r>
        <r>
          <rPr>
            <sz val="9"/>
            <color rgb="FF000000"/>
            <rFont val="Tahoma"/>
            <family val="2"/>
          </rPr>
          <t>'</t>
        </r>
        <r>
          <rPr>
            <sz val="9"/>
            <color rgb="FF000000"/>
            <rFont val="돋움"/>
            <family val="3"/>
            <charset val="129"/>
          </rPr>
          <t>로</t>
        </r>
        <r>
          <rPr>
            <sz val="9"/>
            <color rgb="FF000000"/>
            <rFont val="Tahoma"/>
            <family val="2"/>
          </rPr>
          <t xml:space="preserve"> </t>
        </r>
        <r>
          <rPr>
            <sz val="9"/>
            <color rgb="FF000000"/>
            <rFont val="돋움"/>
            <family val="3"/>
            <charset val="129"/>
          </rPr>
          <t>표시</t>
        </r>
      </text>
    </comment>
  </commentList>
</comments>
</file>

<file path=xl/sharedStrings.xml><?xml version="1.0" encoding="utf-8"?>
<sst xmlns="http://schemas.openxmlformats.org/spreadsheetml/2006/main" count="17362" uniqueCount="2905">
  <si>
    <r>
      <t>ㅇ 프로그램 확인불가
ㅇ 아카이브상 연극공연만 확인됨
ㅇ 설립 이래 연극 전문 극장 성격의 극장명을 가졌음(1951년 Drama and Comedy Theater / 1970년 Drama Theater / 1974년 Ovidius Drama Theater / 2004년 Constan</t>
    </r>
    <r>
      <rPr>
        <sz val="11"/>
        <color rgb="FF000000"/>
        <rFont val="Segoe UI"/>
        <family val="2"/>
      </rPr>
      <t>ț</t>
    </r>
    <r>
      <rPr>
        <sz val="11"/>
        <color rgb="FF000000"/>
        <rFont val="맑은 고딕"/>
        <family val="3"/>
        <charset val="129"/>
      </rPr>
      <t>a National Theater / 2007년 Constan</t>
    </r>
    <r>
      <rPr>
        <sz val="11"/>
        <color rgb="FF000000"/>
        <rFont val="Segoe UI"/>
        <family val="2"/>
      </rPr>
      <t>ț</t>
    </r>
    <r>
      <rPr>
        <sz val="11"/>
        <color rgb="FF000000"/>
        <rFont val="맑은 고딕"/>
        <family val="3"/>
        <charset val="129"/>
      </rPr>
      <t>a State Theater)</t>
    </r>
  </si>
  <si>
    <t>https://astana-piramida.kz/</t>
  </si>
  <si>
    <t>https://wzdjy.polyt.cn/#/</t>
  </si>
  <si>
    <t>https://astanaballet.com/ru</t>
  </si>
  <si>
    <t>https://astanaopera.kz/en</t>
  </si>
  <si>
    <t>https://qazaqconcert.kz/</t>
  </si>
  <si>
    <t>안은미 참여(무용/2019년, 2021년) / 백호울 참여(무용/2021년) / * 2024년 fabrik Potsdam의 Jazz Festival(jazzoffensive)에 전송이 참여</t>
  </si>
  <si>
    <t>극단 아이컨택(연극/2025년), 강주미(바이올린, 2023년), 손열음(피아노/2023년), KBS교향악단(클래식/2023년), 국립창극단(국악/2023년), 조성진(피아노/2022년)</t>
  </si>
  <si>
    <t xml:space="preserve">ㅇ 잠비나이(국악/2025년), 윤선아(재즈보컬리스트/2025년), W24(K-pop/2025년), Bewave(K-pop/2025년) 등 참여 예정
ㅇ 2025년 한국 주빈국으로 선정. </t>
  </si>
  <si>
    <t>ㅇ 재분류: (기존)페스티벌 → (변경)시설
ㅇ (참고) 베오그라드 무용제의 주요 공연장(https://belgradedancefestival.com/en/theatres?utm_source)</t>
  </si>
  <si>
    <t>ㅇ 주로 전시, workshop, 투어 프로그램 위주
ㅇ 공연프로그램의 경우 클래식 공연 비중이 높음
ㅇ REVERB 시리즈(6월-8월) 호주 및 국제 아티스트의 전자-앰비언트 음악 공연 진행</t>
  </si>
  <si>
    <t>Kleiner Saal(소극장) / Werner-Otto-Saal(연회장), Ludwig-van-Beethoven-Saal(연회장), Carl-Maria-von-Weber-Saal(연회장)</t>
  </si>
  <si>
    <t>Festival Internacional de Danza Contemporánea Lila López</t>
  </si>
  <si>
    <t>National Palace of Culture - Congress Centre Sofia (NDK)</t>
  </si>
  <si>
    <t>ㅇ 비클래식(pop, hiphop, dance music, dynamic blend of deep house, afro beats, tech house, electronic pop, and melodic grooves)</t>
  </si>
  <si>
    <t>ㅇ 2025년 클라라 주미강 협연 예정
ㅇ 2022년, 주벨기에 한국문화원과 안트베르펜 심포니 오케스트라, 퀸엘리자베스 콩쿠르가 협력하여 퀸엘리자베스 콩쿠르 수상자 임지영(바이올린), 최하영(첼로) 공동 리사이틀 개최</t>
  </si>
  <si>
    <t>https://www.birminghamhippodrome.com/events-venue-hire/venue-hire/our-rooms/patrick-studio/?gad_source=1&amp;gclid=Cj0KCQjw9Km3BhDjARIsAGUb4nwb0Jh68f2kQ13FjAMC6ILIHQPiflLUBeAUeSPKvHuMHtDCu95OZ28aAjWQEALw_wcB</t>
  </si>
  <si>
    <t>ㅇ 권병준(시각/2024)
ㅇ 2019년, 한-벨기에 수교 120주년 기념, 주벨기에 한국 대사관에서 Théâtre de Liège의 총감독인 세르주 랑고니 (Serge Rangoni)와 국립극단 대표단이 만나 양국 간의 문화 관계에 대해 논의
ㅇ 2020년, Théâtre de Liège는 한강 작가의 소설 '채식주의자'를 각색한 작품을 국립극단과 협력하여 선보일 예정이었음. (코로나19확산으로 2022년 최종 공연 취소)
ㅇ 2024년, IMPACT Festival에서 서울국제공연예술제(SPAF)와 협력하여 한국의 예술 작품을 선보임
ㅇ 이밖에도 리에주와 국립극단이 함께 협업하여 다양한 프로그램을 선보여왔음</t>
  </si>
  <si>
    <r>
      <t>Bangkok International Children's Theater Festival (BICTFest/</t>
    </r>
    <r>
      <rPr>
        <sz val="11"/>
        <color rgb="FF000000"/>
        <rFont val="Tahoma"/>
        <family val="2"/>
      </rPr>
      <t>เทศกาลละครนานาชาติสำหรับเด็กและเยาวชนกรุงเทพฯ</t>
    </r>
    <r>
      <rPr>
        <sz val="11"/>
        <color rgb="FF000000"/>
        <rFont val="맑은 고딕"/>
        <family val="3"/>
        <charset val="129"/>
      </rPr>
      <t xml:space="preserve"> </t>
    </r>
    <r>
      <rPr>
        <sz val="11"/>
        <color rgb="FF000000"/>
        <rFont val="Tahoma"/>
        <family val="2"/>
      </rPr>
      <t>ครั้งที่</t>
    </r>
    <r>
      <rPr>
        <sz val="11"/>
        <color rgb="FF000000"/>
        <rFont val="맑은 고딕"/>
        <family val="3"/>
        <charset val="129"/>
      </rPr>
      <t>)</t>
    </r>
  </si>
  <si>
    <t>Old Hall(소규모)
Theaterplatz, Dicker Turm, Englischer Bau, Zwinger 등 Theater Und Orchester Heidelberg 산하의 여러 공연장 확인됨</t>
  </si>
  <si>
    <t>https://www.lacomediedenimes.com/</t>
  </si>
  <si>
    <t>https://www.citemusicale-metz.fr/</t>
  </si>
  <si>
    <t>https://www.tnp-villeurbanne.com/</t>
  </si>
  <si>
    <t>Hollywood Pantages Theatre</t>
  </si>
  <si>
    <t>https://madachszinhaz.hu/</t>
  </si>
  <si>
    <t>https://cypac.cyhg.gov.tw/</t>
  </si>
  <si>
    <t>https://www.chatelet.com/</t>
  </si>
  <si>
    <t>https://www.opera.hu/hu/</t>
  </si>
  <si>
    <t>https://bonlieu-annecy.com/</t>
  </si>
  <si>
    <t>https://publictheater.org/</t>
  </si>
  <si>
    <t>https://www.portland5.com/</t>
  </si>
  <si>
    <t>https://nyuskirball.org/</t>
  </si>
  <si>
    <t>Theatre municipal, Bastia</t>
  </si>
  <si>
    <t>https://www.banffcentre.ca/</t>
  </si>
  <si>
    <t>Thailand Cultural Centre</t>
  </si>
  <si>
    <t>https://porinteatteri.fi/</t>
  </si>
  <si>
    <t>Maison de la Danse de Lyon</t>
  </si>
  <si>
    <t>Auditorium du Musée Guimet</t>
  </si>
  <si>
    <t>BMC(Budapest Music Center)</t>
  </si>
  <si>
    <t>프란츠 리스트 음악 아카데미 
솔티홀, 그랜드홀</t>
  </si>
  <si>
    <t>Le théâtre de Saint-Nazaire</t>
  </si>
  <si>
    <t>https://www.vigszinhaz.hu/</t>
  </si>
  <si>
    <t>Grand Théâtre de Provence</t>
  </si>
  <si>
    <t>Vancouver Civic Theatres</t>
  </si>
  <si>
    <t>https://www.sofiaweeks.com/</t>
  </si>
  <si>
    <t>https://tanecpraha.cz/en</t>
  </si>
  <si>
    <t>Austin(Texas),London,Sydney</t>
  </si>
  <si>
    <t>https://www.jazzfest.no/en</t>
  </si>
  <si>
    <t>https://fabrikpotsdam.de/</t>
  </si>
  <si>
    <t>https://culturescapes.ch/en</t>
  </si>
  <si>
    <t>https://festival.sins.al/es</t>
  </si>
  <si>
    <t>https://drugagodba.si/en/</t>
  </si>
  <si>
    <t>https://donauinselfest.at/</t>
  </si>
  <si>
    <t>https://yeah.paleo.ch/en</t>
  </si>
  <si>
    <t>https://www.mmvv.cat/es/</t>
  </si>
  <si>
    <t>https://festival.org/gdif/</t>
  </si>
  <si>
    <t>https://www.wienmodern.at/</t>
  </si>
  <si>
    <t>https://npac-ntch.org/en</t>
  </si>
  <si>
    <t>Athens Epidaurus Festival</t>
  </si>
  <si>
    <t>Copenhagen Jazz Festival</t>
  </si>
  <si>
    <t>ㅇ 재분류: (기존)시설 → (변경)페스티벌</t>
  </si>
  <si>
    <t>Amsterdam Roots Festival</t>
  </si>
  <si>
    <t>International tanzmesse NRW</t>
  </si>
  <si>
    <t>EFG London Jazz Festival</t>
  </si>
  <si>
    <t>Tanzplattform Deutschland</t>
  </si>
  <si>
    <t>※ 국문명 수정 필요: 드루가 갓바/드루가 고드바</t>
  </si>
  <si>
    <t>https://styriarte.com/en</t>
  </si>
  <si>
    <t>https://www.altemusik.at/de</t>
  </si>
  <si>
    <t>GREC Festival of Barcelona</t>
  </si>
  <si>
    <t>Donaueschinger Musiktage</t>
  </si>
  <si>
    <t>https://musicmeeting.nl/nl</t>
  </si>
  <si>
    <t>https://antifestival.com/</t>
  </si>
  <si>
    <t>https://nextwave.org.au/</t>
  </si>
  <si>
    <t>https://pushfestival.ca/</t>
  </si>
  <si>
    <t>https://www.parislete.fr/</t>
  </si>
  <si>
    <t>Without Walls(WOW) Festival</t>
  </si>
  <si>
    <t>몽펠리에댄스페스티벌
(몽펠리에 국제 댄스 축제)</t>
  </si>
  <si>
    <t>https://www.brm.nsd.gov.in/</t>
  </si>
  <si>
    <t>https://lemefestival.pt/</t>
  </si>
  <si>
    <t>Festival de l'Imaginaire</t>
  </si>
  <si>
    <t>https://tansensamaroh.com/</t>
  </si>
  <si>
    <t>Taipei Arts Festival(臺北藝術節)</t>
  </si>
  <si>
    <t>https://www.womad.co.uk/</t>
  </si>
  <si>
    <t>Small World Music Festival</t>
  </si>
  <si>
    <t>Attakkalari India Biennial</t>
  </si>
  <si>
    <t>Yokohama Dance Collection</t>
  </si>
  <si>
    <t>상하이 국제 예술 페스티벌(상하이공연예술마켓)</t>
  </si>
  <si>
    <t>https://off-festival.pl/en/</t>
  </si>
  <si>
    <t>https://www.pmf.or.jp/en/</t>
  </si>
  <si>
    <t>https://bictfest.com/2024/</t>
  </si>
  <si>
    <t>Budapest Spring Festival</t>
  </si>
  <si>
    <t>Festival de Danse de Cannes</t>
  </si>
  <si>
    <t>https://www.suds-arles.com/</t>
  </si>
  <si>
    <t>https://www.rostovteatr.ru/</t>
  </si>
  <si>
    <t>http://besetofestival.kr/</t>
  </si>
  <si>
    <t>https://chekhovfest.ru/en/</t>
  </si>
  <si>
    <t>https://www.globalfest.org/</t>
  </si>
  <si>
    <t>https://www.sunfest.on.ca/</t>
  </si>
  <si>
    <t>https://www.coachella.com/</t>
  </si>
  <si>
    <t>https://thefestival.bc.ca/</t>
  </si>
  <si>
    <t>https://www.dansedanse.ca/</t>
  </si>
  <si>
    <t>https://www.festival.nz/</t>
  </si>
  <si>
    <t>http://www.openlookfest.ru/</t>
  </si>
  <si>
    <t>Teatro Municipal do Porto</t>
  </si>
  <si>
    <t>https://dock11-berlin.de/en</t>
  </si>
  <si>
    <t>https://teatrwielki.pl/en/</t>
  </si>
  <si>
    <t>https://theatredeliege.be/</t>
  </si>
  <si>
    <t>Marlowe Theatre Canterbury</t>
  </si>
  <si>
    <t>Concert Hall Great Amber</t>
  </si>
  <si>
    <t>Les Halles de Schaerbeek</t>
  </si>
  <si>
    <t>https://www.operaroma.it/</t>
  </si>
  <si>
    <t>https://www.ccdc.com.hk/en/</t>
  </si>
  <si>
    <t>https://fidae.mec.gub.uy/</t>
  </si>
  <si>
    <t>https://festivalmorelia.mx/</t>
  </si>
  <si>
    <t>https://www.dansenshus.com/</t>
  </si>
  <si>
    <t>Parkstad Limburg Theaters</t>
  </si>
  <si>
    <t>https://asiaplus.gov.hk/</t>
  </si>
  <si>
    <t>https://circulart.org/2024/</t>
  </si>
  <si>
    <t>https://www.megaron.gr/en/</t>
  </si>
  <si>
    <t>Centro Cultural de Belem</t>
  </si>
  <si>
    <t>https://lielaisdzintars.lv/</t>
  </si>
  <si>
    <t>Teatrul de Stat Constanta</t>
  </si>
  <si>
    <t>https://marlowetheatre.com/</t>
  </si>
  <si>
    <t>ㅇ 재분류: (기존)페스티벌 → (변경)시설</t>
  </si>
  <si>
    <t>Festspielhaus St. Pölten</t>
  </si>
  <si>
    <t>https://www.tonhalle.de/</t>
  </si>
  <si>
    <t>https://www.clockenflap.com</t>
  </si>
  <si>
    <t>https://muzik.iksv.org/en</t>
  </si>
  <si>
    <t>https://www.ufafabrik.de/en</t>
  </si>
  <si>
    <t>https://www.halles.be/fr/</t>
  </si>
  <si>
    <t>https://www.flagey.be/en/</t>
  </si>
  <si>
    <t>Edmonds Center for the Arts</t>
  </si>
  <si>
    <t>https://mercatflors.cat/en/</t>
  </si>
  <si>
    <t>Victoria Eugenia Theatre</t>
  </si>
  <si>
    <t>https://www.stereolux.org/</t>
  </si>
  <si>
    <t>Opéra Comédie, salle Molière(300석)
Le Corum, Salle Pasteur(700석)</t>
  </si>
  <si>
    <r>
      <t>International Contemporary Music Festival Pozna</t>
    </r>
    <r>
      <rPr>
        <sz val="11"/>
        <color rgb="FF000000"/>
        <rFont val="Calibri"/>
        <family val="2"/>
      </rPr>
      <t>ń</t>
    </r>
    <r>
      <rPr>
        <sz val="11"/>
        <color rgb="FF000000"/>
        <rFont val="맑은 고딕"/>
        <family val="3"/>
        <charset val="129"/>
      </rPr>
      <t xml:space="preserve"> Musical Spring </t>
    </r>
  </si>
  <si>
    <t>ㅇ 2025년, 브뤼셀 재즈 페스티벌에서 가야금 연주자 '김도연'을 초청, Studio 1에서 협연 무대를 선보임.</t>
  </si>
  <si>
    <t xml:space="preserve">music(classical music, contemporary music, jazz), theatre, cinema, </t>
  </si>
  <si>
    <t>ㅇ music, comedy, literature, science, politics + Multidisciplinary</t>
  </si>
  <si>
    <t>ㅇ 티오비그룹(무용, 2022년)
ㅇ 한국의 NDA 국제 무용 페스티벌과 협력하여 젊은 안무가들의 유럽 진출을 지원</t>
  </si>
  <si>
    <t>ㅇ 거리예술 페스티벌 / 거리극, 현대무용, 인형극, 음악 콘서트, 다원예술 퍼포먼스 등 (최근 2-3년 프로그램 기준)</t>
  </si>
  <si>
    <t>ㅇ 재즈 특화(재즈 기반의 blues, soul, funk, hip hop, world, pop 등 장르 결합 프로그램)</t>
  </si>
  <si>
    <t>ㅇ classical music, contemporary music, dance, opera, theatre ...</t>
  </si>
  <si>
    <t>ㅇ 연극, 음악(클래식 중심)
ㅇ 비클래식 음악(월드뮤직, rock ...) 발레, 뮤지컬 등의 프로그램도 일부 수용</t>
  </si>
  <si>
    <t>Opéra Comédie, grande salle(1000석)
Le Corum, Opéra Berlioz(2000석)</t>
  </si>
  <si>
    <t>https://sodre.gub.uy/institucional/auditorio-nacional-adela-reta/</t>
  </si>
  <si>
    <t>L'Opéra Bastille-amphithéâtre(500석)
L'Opéra Bastille-Studio(230석)</t>
  </si>
  <si>
    <t>https://www.broadwayinhollywood.com/venues/detail/pantagestheatre</t>
  </si>
  <si>
    <t>ㅇ 매년 1월에 개최되는 여름페스티벌
ㅇ 페스티벌 종료 후에도 연중 지속적으로 OFF 프로그램 운영하는 것으로 보임</t>
  </si>
  <si>
    <t>ㅇ 비클래식 음악(rock, electronic, pop, hip hop, 실험음악 등), 미디어아트, 멀티미디어 중심</t>
  </si>
  <si>
    <t>ㅇ 음악(classic, jazz 중심), 오페라, 무용(발레, 현대무용), 연극
ㅇ 무용의 경우 발레의 비중이 높음</t>
  </si>
  <si>
    <t>National Auditorium of Sodre Dr. Adela Reta (Complejo del Sodre)</t>
  </si>
  <si>
    <t>ㅇ 2015년부터 매년 Festival Corée d'ici(코레 디시 페스티벌)을 통해 한국-프랑스 문화 교류 진행</t>
  </si>
  <si>
    <t>https://www.tourismthailand.org/Attraction/thailand-cultural-centre</t>
  </si>
  <si>
    <t>ㅇ 음악(classic, contemporary classic, pop, rock, jazz 등), 발레, 현대무용</t>
  </si>
  <si>
    <t>ㅇ 음악(장르 제한 없음), 발레, 연극 등의 공연 수용하는 것으로 추정됨 / 음악 공연 비중이 높은 것으로 판단됨</t>
  </si>
  <si>
    <t>ㅇ 비클래식 중심(jazz, traditional music and more)</t>
  </si>
  <si>
    <t>House of Music Hungary (Magyar Zene Haza)</t>
  </si>
  <si>
    <t>ㅇ 음악, 무용 프로그램 비중 높음
ㅇ 음악, 무용, 연극, 서커스 등 수용</t>
  </si>
  <si>
    <t>https://www.edmondscenterforthearts.org/</t>
  </si>
  <si>
    <t>ㅇ rock, electronic, hip-hop, acoustic, pop</t>
  </si>
  <si>
    <t>Cairo Opera House
Alexandria Opera House</t>
  </si>
  <si>
    <t>ㅇ 클래식 악기 기반의 현대음악, 전자음악, 실험음악, 멀티미디어 작품 등</t>
  </si>
  <si>
    <t>ㅇ theatre, movement, circus 등 기반의 거리예술 축제</t>
  </si>
  <si>
    <t>Suzanne Dellal Centre for Dance and Theatre</t>
  </si>
  <si>
    <t>정규상 Kyusang jeong(Ensemble CRUSH소속/2025년)</t>
  </si>
  <si>
    <t>ㅇ 클래식 콘서트, 중국오페라(Xiqu), 연극, 무용, 음악, 서커스 등</t>
  </si>
  <si>
    <t>ㅇ 2025년 케이아츠 선정단체 참여(왓와이아트)
ㅇ 우미현(작곡/2013년)</t>
  </si>
  <si>
    <t>ㅇ 연극 기반의 프로그램 구성 / 무용, 오페라, 음악(비클래식 중심)도 수용</t>
  </si>
  <si>
    <t>ㅇ classic, jazz, pop, rock, world music 등</t>
  </si>
  <si>
    <t>Jean Legendre Space(Espace Jean Legendre)</t>
  </si>
  <si>
    <t>https://suzannedellal.org.il/en/homepage/</t>
  </si>
  <si>
    <t>dance, music, theatre and other art forms</t>
  </si>
  <si>
    <t>https://www.staatsoper.de/en/opera-festival</t>
  </si>
  <si>
    <t>ㅇ 2025년 케이아츠 선정단체 참여(몸꼴)
ㅇ 포스(서커스/2023년)</t>
  </si>
  <si>
    <t>ㅇ 주로 무용 기반의 다원예술 프로그램으로 구성됨(2025년 프로그램 기준)</t>
  </si>
  <si>
    <t>ㅇ 장르 제한 없음
ㅇ 클래식도 수용하나 비클래식 음악 프로그램을 주로 구성</t>
  </si>
  <si>
    <t>ㅇ 2024 서울아트마켓 공식 초청인사
ㅇ 연간 관객 수(42,000명)</t>
  </si>
  <si>
    <r>
      <rPr>
        <i/>
        <sz val="11"/>
        <color rgb="FFFF0000"/>
        <rFont val="맑은 고딕"/>
        <family val="3"/>
        <charset val="129"/>
      </rPr>
      <t>ㅇ 확인 불가</t>
    </r>
    <r>
      <rPr>
        <sz val="11"/>
        <color rgb="FF000000"/>
        <rFont val="맑은 고딕"/>
        <family val="3"/>
        <charset val="129"/>
      </rPr>
      <t xml:space="preserve">
ㅇ 복수장르 페스티벌로 추정(연극, 무용, 다원예술, 음악 등)</t>
    </r>
  </si>
  <si>
    <t>ㅇ 클래식 중심이나, 현대음악 재즈, 오페라, 발레, 퍼포먼스 공연도 수용</t>
  </si>
  <si>
    <t>Paris Philharmonic (Philharmonie de Paris)</t>
  </si>
  <si>
    <t>ㅇ 클래식 중심 / folk&amp;world music, jazz 등의 공연도 수용</t>
  </si>
  <si>
    <t>ㅇ 연극, 현대무용, 음악(비클래식/재즈, 어쿠스틱, 메탈, 월드뮤직 등)</t>
  </si>
  <si>
    <t xml:space="preserve">멕시코 국립 자치대학교 극장
※ 총 11개 전문극장에서 공연/축제 등 개최 </t>
  </si>
  <si>
    <t>ㅇ 뮤지컬, 오페라, 연극, 발레, 코미디, 팬터마임, 음악(비클래식 음악)</t>
  </si>
  <si>
    <t>ㅇ 연극, 음악(클래식, 월드뮤직 등), 현대무용, 서커스, 다원예술 퍼포먼스</t>
  </si>
  <si>
    <t>구자하(연극/2025년), 김수진(project NYX 감독/2025년)</t>
  </si>
  <si>
    <t>ㅇ 1992년 개최, 역대 54개국 참여
ㅇ 연간 관객 수(5,000명)</t>
  </si>
  <si>
    <t>International Puppet Theatre Festival (PIF)</t>
  </si>
  <si>
    <t>Mozartfest Würzburg (Würzburger Mozartfest)</t>
  </si>
  <si>
    <t>https://www.montreuxjazzfestival.com/en/</t>
  </si>
  <si>
    <t>https://www.mouvementssurlaville.com/fr/</t>
  </si>
  <si>
    <t>https://www.maisondesculturesdumonde.org/</t>
  </si>
  <si>
    <t>Stockton International Riverside Festival</t>
  </si>
  <si>
    <t>Varna Summer International Music Festival</t>
  </si>
  <si>
    <t>https://estrada.com.pl/skrzyzowanie_kultur/</t>
  </si>
  <si>
    <t>https://www.bachfestleipzig.de/de/bachfest</t>
  </si>
  <si>
    <t>https://ars.electronica.art/festival/en/</t>
  </si>
  <si>
    <t>https://www.detroitdancecityfestival.com/</t>
  </si>
  <si>
    <t>https://lajollaplayhouse.org/wowfestival/</t>
  </si>
  <si>
    <t>Greenwich+Docklands international Festival</t>
  </si>
  <si>
    <t>Craiova International Shakespeare Festival</t>
  </si>
  <si>
    <t>https://lamardemusicas.cartagena.es/2024/</t>
  </si>
  <si>
    <t>San Francisco International Arts Festival</t>
  </si>
  <si>
    <t>Coachella Valley Music and Arts Festival</t>
  </si>
  <si>
    <t>Festival International de Jazz de Montréal</t>
  </si>
  <si>
    <t>WOMEX (World Music EXPO) (순회)
2024 영국 맨체스터</t>
  </si>
  <si>
    <t>National Theatre of the Republika Srpska</t>
  </si>
  <si>
    <t>https://www.koninginelisabethzaal.be/nl/</t>
  </si>
  <si>
    <t>Sarajevo National Theatre / Youth Theatre</t>
  </si>
  <si>
    <t>APAM
(Australian Performing Arts Market)</t>
  </si>
  <si>
    <t>Polish National Opera 
(폴: Opera Narodowa)</t>
  </si>
  <si>
    <t>Asian Festival of Children's Content(AFCC)</t>
  </si>
  <si>
    <t>https://www.opera-orchestre-montpellier.fr/</t>
  </si>
  <si>
    <t>https://www.birdtheatre.org/birdtheatre/</t>
  </si>
  <si>
    <t>https://tpac.org.taipei/en/festival-taipei</t>
  </si>
  <si>
    <t>https://www.visaformusic.com/en/accueil-2/</t>
  </si>
  <si>
    <t>PuSH International Performing Arts Festival</t>
  </si>
  <si>
    <t>Festival Internacional de Danza José Limón</t>
  </si>
  <si>
    <t>Hanover State Opera (Staatsoper Hannover)</t>
  </si>
  <si>
    <t>Vancouver International Children's Festival</t>
  </si>
  <si>
    <t>Aotearoa New Zealand Festival of the Arts</t>
  </si>
  <si>
    <t>https://www.instagram.com/festivalneumamx/</t>
  </si>
  <si>
    <t>The Cervantes Theatre (Teatro Cervantes)</t>
  </si>
  <si>
    <t>La Fenice Opera House (Teatro La Fenice)</t>
  </si>
  <si>
    <t>https://www.teatromunicipaldoporto.pt/pt/</t>
  </si>
  <si>
    <t>https://yokohama-dance-collection.jp/en/</t>
  </si>
  <si>
    <t>https://www.narodni-divadlo.cz/en</t>
  </si>
  <si>
    <t>https://www.instagram.com/fidcdmx/</t>
  </si>
  <si>
    <t>https://www.sydneyfestival.org.au/</t>
  </si>
  <si>
    <t>https://nationalartsfestival.co.za/</t>
  </si>
  <si>
    <t>https://www.bangkokfestivals.com/</t>
  </si>
  <si>
    <t>City Contemporary Dance Festival</t>
  </si>
  <si>
    <t>https://www.atlanticmusicexpo.org/</t>
  </si>
  <si>
    <t>https://www.panoramafestival.com/</t>
  </si>
  <si>
    <t>Festival de Artes Escenicas de Lima</t>
  </si>
  <si>
    <t>Dubai International Jazz Festival</t>
  </si>
  <si>
    <t>https://www.elbphilharmonie.de/de/</t>
  </si>
  <si>
    <t>https://www.theatrenational.be/fr/</t>
  </si>
  <si>
    <t>https://www.teatrocervantes.com/</t>
  </si>
  <si>
    <t>Perth International Arts Festival</t>
  </si>
  <si>
    <t>Théâtres de la Ville de Luxembourg</t>
  </si>
  <si>
    <t>https://www.wigmore-hall.org.uk/</t>
  </si>
  <si>
    <t>https://www.dancaemtransito.com.br/</t>
  </si>
  <si>
    <t>https://www.royalalberthall.com/</t>
  </si>
  <si>
    <t>https://www.thecoronettheatre.com/</t>
  </si>
  <si>
    <t>https://www.capetownjazzfest.com/</t>
  </si>
  <si>
    <t>https://www.perthfestival.com.au/</t>
  </si>
  <si>
    <t>Théâtre National Wallonie-Bruxelles</t>
  </si>
  <si>
    <t>https://alhambradunfermline.com/</t>
  </si>
  <si>
    <t>BOZAR (Le Palais des Beaux-Arts)</t>
  </si>
  <si>
    <t>https://www.teatroregio.torino.it/</t>
  </si>
  <si>
    <t>https://www.maggiofiorentino.com/</t>
  </si>
  <si>
    <t>https://www.teatroverdifirenze.it/</t>
  </si>
  <si>
    <t>National Theatre (Národní divadlo)</t>
  </si>
  <si>
    <t>https://www.darwinfestival.org.au/</t>
  </si>
  <si>
    <t>Royal Theatre (Teatro Regio Torino)</t>
  </si>
  <si>
    <t>Theater Und Orchester Heidelberg</t>
  </si>
  <si>
    <t>https://festivalcervantino.gob.mx/</t>
  </si>
  <si>
    <t>Potsdamer Tanztage/ fabrik Potsdam</t>
  </si>
  <si>
    <t>https://www.festivalmusiq3.be/fr/</t>
  </si>
  <si>
    <t>https://www.hollandfestival.nl/en</t>
  </si>
  <si>
    <t>Noorderzon Performing Arts Festival</t>
  </si>
  <si>
    <t>https://www.aarhusfestuge.dk/en/</t>
  </si>
  <si>
    <t>https://www.jazztage-dresden.de/de/</t>
  </si>
  <si>
    <t>Schleswig-Holstein Musik Festival</t>
  </si>
  <si>
    <t>http://skopjejazzfest.com.mk/en/</t>
  </si>
  <si>
    <t>Spielart Festival / Einstein Kultur</t>
  </si>
  <si>
    <t>Malmö festival (Malmo festivalen)</t>
  </si>
  <si>
    <t>https://www.northseajazz.com/en/</t>
  </si>
  <si>
    <t>https://duesseldorf-festival.de/en/</t>
  </si>
  <si>
    <t>https://www.hayfestival.com/home</t>
  </si>
  <si>
    <t>https://www.labiennale.org/it/danza</t>
  </si>
  <si>
    <t>https://www.masdanza.com/english/</t>
  </si>
  <si>
    <t>https://bregenzerfestspiele.com/de</t>
  </si>
  <si>
    <t>ㅇ opera 중심이나 classic concert도 진행</t>
  </si>
  <si>
    <t>https://www.festivalmirabilia.it/</t>
  </si>
  <si>
    <t xml:space="preserve">Detroit Dance City Festival(DDCF) </t>
  </si>
  <si>
    <t>https://www.chalondanslarue.com/</t>
  </si>
  <si>
    <t>https://www.lucernefestival.ch/en/</t>
  </si>
  <si>
    <t>https://www.operimsteinbruch.at/</t>
  </si>
  <si>
    <t>국제아동청소년 공연예술제 / 플레이스 &amp; 플레이어스 씨어터</t>
  </si>
  <si>
    <t>https://www.mundialmontreal.com/en/</t>
  </si>
  <si>
    <t>Edinburgh International Festival</t>
  </si>
  <si>
    <t>Galway International Arts Festival</t>
  </si>
  <si>
    <t>https://www.bohemiajazzfest.cz/en/</t>
  </si>
  <si>
    <t>https://kuopiodancefestival.fi/en/</t>
  </si>
  <si>
    <t>https://greatescapefestival.com/</t>
  </si>
  <si>
    <t>https://www.fmmsines.pt/pages/922</t>
  </si>
  <si>
    <t>https://teatrkto.pl/ulica-festival/</t>
  </si>
  <si>
    <t>London Internatinal Mime Festival</t>
  </si>
  <si>
    <t>https://www.festival-automne.com/</t>
  </si>
  <si>
    <t>https://www.childrensfestival.ca/</t>
  </si>
  <si>
    <t>IPAY / Plays and Players Theatre</t>
  </si>
  <si>
    <t>https://www.montpellierdanse.com/</t>
  </si>
  <si>
    <t>https://www.dublindancefestival.ie/</t>
  </si>
  <si>
    <t>https://teatr.torun.pl/festival/</t>
  </si>
  <si>
    <t>https://www.luminatofestival.com</t>
  </si>
  <si>
    <t>Jazzmandu (Kathmandu Jazz Festival)</t>
  </si>
  <si>
    <t>https://www.icm.gov.mo/fam/34/en/</t>
  </si>
  <si>
    <t xml:space="preserve">Delhi International Arts Festival </t>
  </si>
  <si>
    <t>https://www.verbierfestival.com/en/</t>
  </si>
  <si>
    <t>https://www.barcelona.cat/grec/en</t>
  </si>
  <si>
    <t>https://festival-shizuoka.jp/en/</t>
  </si>
  <si>
    <t>https://www.hk.artsfestival.org/en/</t>
  </si>
  <si>
    <t>https://attakkalaribiennial.org/</t>
  </si>
  <si>
    <t>Shanghai International Dance Center</t>
  </si>
  <si>
    <t>https://www.javajazzfestival.com/</t>
  </si>
  <si>
    <t>감 - 가브리엘라 미스트랄 센터</t>
  </si>
  <si>
    <t>Charles Bronfman</t>
  </si>
  <si>
    <t>※ 링크 접근 불가(페이지 만료)</t>
  </si>
  <si>
    <t>발레 중심(현대무용장르도 수용)</t>
  </si>
  <si>
    <t>https://www.theatresdecompiegne.com/page-espace-jean-legendre</t>
  </si>
  <si>
    <t>National Theatre of Costa Rica (Teatro Nacional de Costa Rica)</t>
  </si>
  <si>
    <t>https://www.teatroallascala.org/it/index.html</t>
  </si>
  <si>
    <t>Opéra Orchestre National Montpellier Occitanie</t>
  </si>
  <si>
    <t>Ludwig van Beethoven Easter Festival(Wielkanocnego Festiwalu Ludwiga van Beethovena)</t>
  </si>
  <si>
    <t>ㅇ 다원예술 페스티벌 (contemporary circus, dance, theatre, urban theatre, street performance 등)</t>
  </si>
  <si>
    <t>나윤선 참여(Jazz singer/2014년), Tori Ensemble(국악/2013년) / 자매행사 OFFest에 블랙스트링(국악/2017년) 참여</t>
  </si>
  <si>
    <t>TO Live 
(구 Meridian Arts Centre, Toronto Centre for the Arts (Civic Theatres Toronto))</t>
  </si>
  <si>
    <t>ㅇ 음악 중심 페스티벌 / salsa, jazz, hip-hop, indie rock, dance, opera, pop, soul, world music 등</t>
  </si>
  <si>
    <t>ㅇ 복수장르 수용 / theatre, comedy, musical, dance, circus, music, opera, family, visual art 등</t>
  </si>
  <si>
    <t>ㅇ 다원예술 Performance 중심
ㅇ 다원예술, 연극, 음악극, 서커스 등 수용
ㅇ 서커스 기반 다원예술, 무용기반 다원예술, 장소특화공연 등 확인됨</t>
  </si>
  <si>
    <t>https://www.festivalsfromindia.com/festival/the-ishara-international-puppet-festival/</t>
  </si>
  <si>
    <t>Manizales International Theatre Festival(Festival Internacional de Teatro de Manizales)</t>
  </si>
  <si>
    <t>듀오벗 DUOBUD (2025년), 리:오리엔트(국악+페르시아음악/2025년), 스냅(연극/2018년), 공명(국악/2014년), 들소리(국악/2008년)</t>
  </si>
  <si>
    <t>ㅇ 음악(클래식, 재즈, 전자음악, 월드뮤직 등), 무용기반 다원예술 퍼포먼스 중심으로 판단됨 / * 현재 프로그램 페이지 접근 어려움(2025년 9월)</t>
  </si>
  <si>
    <t>ARS Electronica Festival / ARS Electronica Center</t>
  </si>
  <si>
    <t>https://emiliaromagnateatro.com/en/vie-festival/</t>
  </si>
  <si>
    <t>International Chopin and his Europe Music Festival</t>
  </si>
  <si>
    <t>Mostra Internacional de Teatro de São Paulo
(MITsp)</t>
  </si>
  <si>
    <t>FIDAE(Festival Internacional de Artes Escénicas)</t>
  </si>
  <si>
    <t>※ 플랫폼명 수정 필요: Primavera Sound Porto/프리마베라 사운드 포르투</t>
  </si>
  <si>
    <t>Essen Philharmonic (Theater und Philharmonie Essen)</t>
  </si>
  <si>
    <t>Theatre, dance, music, musical theatre, exhibition</t>
  </si>
  <si>
    <t>The Stockholm Concert Hall
(Konserthuset STOCKHOLM)</t>
  </si>
  <si>
    <t>https://staatstheater-hannover.de/de_DE/staatsoper</t>
  </si>
  <si>
    <t>https://theplace.org.uk/resolution-2024-programme</t>
  </si>
  <si>
    <t>Warsaw International Festival of Contemporary Music</t>
  </si>
  <si>
    <t>International Street Theatre Festival of Aurillac</t>
  </si>
  <si>
    <t>Darmstadt State Theatre (Staatstheater Darmstadt)</t>
  </si>
  <si>
    <t>https://www.facebook.com/khcculture/?ref=embed_page</t>
  </si>
  <si>
    <t>Kalibek Kuanyshbaev' 이름을 딴 
국립 학술 카자흐 음악 및 드라마 극장</t>
  </si>
  <si>
    <t>https://www.brisbanefestival.com.au/whats-on/2024</t>
  </si>
  <si>
    <t>&lt;K-Arts on the GO&gt; 공연예술분야 플랫폼 디렉토리 - 시설(전체/227개소)</t>
  </si>
  <si>
    <t>London'S International Festival of Theatre
(LIFT)</t>
  </si>
  <si>
    <t>https://www.rheingau-musik-festival.de/startseite</t>
  </si>
  <si>
    <t>Elbe Philharmonic Hall (Elbphilharmonie Hamburg)</t>
  </si>
  <si>
    <t>https://www.berlinerfestspiele.de/musikfest-berlin</t>
  </si>
  <si>
    <t>ㅇ 음악(록, 펑크, folk, 월드뮤직, 레게, 팝, 재즈 등), 연극, 현대무용 등</t>
  </si>
  <si>
    <t>The Cervantes Theatre (Teatro Nacional Cervantes)</t>
  </si>
  <si>
    <t>ㅇ 연극, 현대무용, 비클래식 음악, 서커스, 다원예술 등을 수용하는 복수장르 페스티벌</t>
  </si>
  <si>
    <t>Festival Iberoamericano de Teatro de Bogotá (FITB)</t>
  </si>
  <si>
    <t>ㅇ 음악 중심
ㅇ 음악(classical, jazz, world music 등), 무용 등</t>
  </si>
  <si>
    <t>ㅇ contemporary music(클래식 기반 현대음악, 전자음악, 장르 혼합 등)</t>
  </si>
  <si>
    <t>ㅇ 장르 제한 없음(pop, hiphop, rock and more) / 비클래식 중심</t>
  </si>
  <si>
    <t>Opéra Comédie, grande salle
Le Corum, Opéra Berlioz</t>
  </si>
  <si>
    <t>ㅇ 클래식 콘서트, 뮤지컬, 중국어 창작 뮤지컬 또는 연극, 발레 등 수용하는 것으로 판단됨</t>
  </si>
  <si>
    <t>ㅇ 2025년 케이아츠 선정단체 참여(동서악회)
ㅇ 오롯(OLOT)(국악/2024년) 참여</t>
  </si>
  <si>
    <t xml:space="preserve">ㅇ안은미컴퍼니(무용/2025년) - Main auditorium에서 'Dragons' 공연 </t>
  </si>
  <si>
    <t>ㅇ 복수 장르 페스티벌로 판단됨(비클래식 음악, 현대무용, 연극, 거리예술, 시각예술 등)</t>
  </si>
  <si>
    <t>https://www.facebook.com/FITBogota/?locale=es_LA</t>
  </si>
  <si>
    <t>ㅇ 음악(클래식, 재즈, rock, 월드뮤직, pop 등), 무용극, 발레, 현대무용 등</t>
  </si>
  <si>
    <t>뮤지컬, 음악(클래식, 재즈, 월드뮤직 등), 발레, 현대무용, 어린이극, 코미디, 카바레</t>
  </si>
  <si>
    <t xml:space="preserve">ballet, contemporary dance, tango, folk dance 등 </t>
  </si>
  <si>
    <t>ㅇ 음악(classic, jazz, world music 등), 무용, 대만 전통 연극</t>
  </si>
  <si>
    <t>ㅇ 안은미컴퍼니(무용/2021년) - ' Dragons' 공연 / 센터스테이지 코리아 지원</t>
  </si>
  <si>
    <t>National Theatre(본관/986석)
The State Opera(신관/1041석)</t>
  </si>
  <si>
    <t>&lt;K-Arts on the GO&gt; 공연예술분야 플랫폼 디렉토리 - 페스티벌(전체/276개소)</t>
  </si>
  <si>
    <t>ㅇ 클래식, 무용(현대무용) 중심
ㅇ 연극, 서커스, 비클래식 공연도 수용하나 비중 낮음</t>
  </si>
  <si>
    <t>Hall2(403석)
Hall3(1200석)
Hall8(260석)
Hall9(260석)</t>
  </si>
  <si>
    <t>Green Hall(778석)
black Hall(180석)
Glass Hall(가변)</t>
  </si>
  <si>
    <t>ㅇ 연극, 무용, 음악, 퍼포먼스 등
ㅇ 오페라, 클래식 프로그램 일부 있으나 비중이 낮음</t>
  </si>
  <si>
    <t>ㅇ 이날치(국악/2025년), 백현진(2024년), 앰비규어스 댄스 컴퍼니(무용/2024년)</t>
  </si>
  <si>
    <t>※ 예정 공연 없음(2025년 6월 기준)
※ 예정 공연 총 1건(2025년 9월 기준)</t>
  </si>
  <si>
    <t>ㅇ opera, ballet, symphonic concert, chamber music 등</t>
  </si>
  <si>
    <t>ㅇ 세계적으로 유명한 대형뮤지컬을 헝가리어로 공연(맘마미아, 캣츠, 오페라의 유령 등)</t>
  </si>
  <si>
    <t xml:space="preserve">Kleines Haus(328석) / Studio(89석) / 실외 공연장(154석) </t>
  </si>
  <si>
    <t>ㅇ 클래식 콘서트, 연극, 신체극, 어린이 연극, 비클래식 음악(월드뮤직 등), 무용 등</t>
  </si>
  <si>
    <t>ㅇ 거리예술 페스티벌 / 거리극, 현대 서커스, 무용, 퍼포먼스, 인형극, 설치미술 등</t>
  </si>
  <si>
    <t>ㅇ 발레, 현대무용, 뮤지컬, 코미디, 현대 오페라 등
ㅇ 음악, 연극 공연 일부 수용</t>
  </si>
  <si>
    <t>ㅇ 음악(클래식, 재즈, pop, 월드뮤직 등), 발레, 뮤지컬, 카바레, 어린이 연극 등</t>
  </si>
  <si>
    <t>The Estates Theatre(659석)
Kolowrat Theatre(400석)</t>
  </si>
  <si>
    <t>Peacock Theatre(1000석)
Lilian Baylis Studio(180석)</t>
  </si>
  <si>
    <t>ㅇ 무용, 연극, 음악
ㅇ 2025년 프로그램 기준, 연극 기반의 프로그램 비중이 높음</t>
  </si>
  <si>
    <t>ㅇ Andrew Scott, Imelda Staunton 등 영국출신 유명 배우 공연 상연</t>
  </si>
  <si>
    <t>ㅇ 다양한 문화권의 아티스트를 초청하여 전통 음악, 무용 공연 또는 영화(영상) 상영 진행</t>
  </si>
  <si>
    <t>ㅇ 연극, 음악(클래식, 현대음악, 대중음악, 월드뮤직 등), 무용 등 / 연극 비중이 높음</t>
  </si>
  <si>
    <t>Teatro Rivoli 소극장(약300석)
Teatro Campo Alegre(확인불가)</t>
  </si>
  <si>
    <t>Salle Jean‑Vilar(500석)
Théâtre de la Presle(180석)</t>
  </si>
  <si>
    <t>People's National Theater (Theatre National Populaire)</t>
  </si>
  <si>
    <t>ㅇ 고전무용, 현대무용, 대중무용(브레이킹댄스 등), 기타(서커스, 무술 등과 현대무용의 결합)</t>
  </si>
  <si>
    <t>Julidans(International festival for contemporary dance)</t>
  </si>
  <si>
    <t>ASIA TOPA (Asia-Pacific Triennial Of Performing Arts)</t>
  </si>
  <si>
    <t>International Festival of Contemporary Dance OPEN LOOK</t>
  </si>
  <si>
    <t>Santiago a Mil (Santiago a Mil International Festival)</t>
  </si>
  <si>
    <t xml:space="preserve">Serviço Social Indústria Estado São Paulo 
(SESI-SP) </t>
  </si>
  <si>
    <t>ㅇ 연극, performance, 음악, 무용, 서커스 순으로 수용(2025년 프로그램 기준)</t>
  </si>
  <si>
    <t>https://culture.pl/en/event/38th-poznan-musical-spring</t>
  </si>
  <si>
    <t>Franz Liszt Academy of Music - Grand Hall, Solti Hall</t>
  </si>
  <si>
    <t>ㅇ 클래식 기반 현대음악 페스티벌
ㅇ 고전적인 콘서트 형식 외 다원예술, 실험적 프로젝트 개최</t>
  </si>
  <si>
    <t>Bharat Rang Mahotsav
: International Theatre Festival</t>
  </si>
  <si>
    <t>※ 플랫폼명 수정 필요: 원어 'Dance Out of the Box'로 수정 필요할 것으로 판단됨</t>
  </si>
  <si>
    <t>https://www.rudolstadt-festival.de/en/startpage.html</t>
  </si>
  <si>
    <t>ㅇ 연극 중심의 페스티벌이나 음악 장르의 비중도 높으며, 무용 등 여러 공연예술 장르를 수용함</t>
  </si>
  <si>
    <t>ㅇ 클래식 중심
ㅇ 클래식 x Folk 융합 프로그램, 클래식 기반 다원예술 프로그램 등 확인됨</t>
  </si>
  <si>
    <t>ㅇ 클래식 기반의 페스티벌이나, 그외 Jazz나 World Music 등의 다양한 장르도 선보임</t>
  </si>
  <si>
    <t>https://www.operadeparis.fr/en/visits/opera-bastille</t>
  </si>
  <si>
    <t>ㅇ 프로그램 확인불가
ㅇ 무용, 연극, 비클래식 음악, 거리예술 등의 복수장르 플랫폼으로 판단됨</t>
  </si>
  <si>
    <t>Grand Théâtre Studio(400석) / Théâtre des Capucins(270석)</t>
  </si>
  <si>
    <t>ㅇ 연극, 인형극, 음악극, 발레, 현대무용, 서커스, 뮤지컬, 오페라, 클래식, 월드뮤직 등</t>
  </si>
  <si>
    <t>ㅇ 도쿄 이케부쿠로 지역을 중심으로 개최하는 종합 도시 예술 축제
ㅇ 연간 관객 수(50,000명)</t>
  </si>
  <si>
    <t>ㅇ 2025년 케이아츠 선정단체 참여(고니아)
ㅇ 제나(국악/2024년), 고래야(국악/2018년)</t>
  </si>
  <si>
    <t>ㅇ 펜데믹 직전 45개국이 참여하고, 30,000명 관객 동원
ㅇ 연간 관객 수(6,000명)</t>
  </si>
  <si>
    <t>헤센 주립극장 오페라 앙상블 내 한국인 아티스트 다수 소속(하재영, 박영두, 심우석, 양사라)</t>
  </si>
  <si>
    <t>ㅇ 그래미 수상 아티스트 다수 참여(Marcus Miller, Tank and The Bangas)</t>
  </si>
  <si>
    <t>ㅇ music(재즈, 전자음악, 월드뮤직 등), 뮤지컬, 연극
ㅇ 음악 비중 높음(2025년 기준)</t>
  </si>
  <si>
    <t>피아니스트 손열음, 임윤찬 등 국제 콩쿠르에서 두각을 나타내는 한국인 클래식 아티스트 연주 다수</t>
  </si>
  <si>
    <t>ㅇ 2023년, 부산국악원 초청공연
ㅇ 2015년 한불 수교 130주년 기념 한국 회화 전시 진행</t>
  </si>
  <si>
    <t>ㅇ 연극 중심
ㅇ 전 세계에서 호평을 받은 막심 고리키의 작품들을 초청해 2년마다 열리는 국제 행사</t>
  </si>
  <si>
    <t>실내 공연장(Theatersaal)
실외 공연장(überdachte Freiluftbühne)</t>
  </si>
  <si>
    <t>Opéra Comédie, salle Molière
Le Corum, Salle Pasteur</t>
  </si>
  <si>
    <t>L'Opéra Bastille-amphithéâtre
L'Opéra Bastille-Studio</t>
  </si>
  <si>
    <t>스튜디오1(1800석) / 스튜디오2(540석) / 스튜디오 3(180석) / 스튜디오4(200석)</t>
  </si>
  <si>
    <t>ㅇ 연극, 현대무용, 다원예술 퍼포먼스
ㅇ 음악 프로그램 수용하나 비중 낮음(2025년 기준)</t>
  </si>
  <si>
    <t>Salle de l'Esplanade(352석)
Studio du Gouverneur(120석)</t>
  </si>
  <si>
    <t>Salle Firmin Gémier(390석)
Studio Maurice Béjart(100석)</t>
  </si>
  <si>
    <t>ㅇ classic, pop, rock, folk, jazz, blues, R&amp;B, hip hop 등</t>
  </si>
  <si>
    <t>ㅇ 음악(클래식, 크로스오버, 영화음악), 무용(발레, 현대무용), 연극, 코미디, 다원예술 등</t>
  </si>
  <si>
    <t>※ 웹페이지 내 공연 일정 확인 불가(https://www.facebook.com/npmrt/)</t>
  </si>
  <si>
    <t xml:space="preserve">Great Hall(Theatre Heerlen) 1100석
LIMBURGzaal 1500석 </t>
  </si>
  <si>
    <t>main theatre
cinema
The Pit(studio theatre)
Art Gallery</t>
  </si>
  <si>
    <t>• 객석 : 200석(BMC), 264석(OPUS)
          (동기관 두 장소 운영)</t>
  </si>
  <si>
    <t>부산국제무용제(한국 청년무용가 및 안무가 9명/에르베쿠비 지도), 국립무용단(무용/2015년)</t>
  </si>
  <si>
    <r>
      <t>National Centre for the Performing Arts (NCPA) 中</t>
    </r>
    <r>
      <rPr>
        <sz val="11"/>
        <color rgb="FF000000"/>
        <rFont val="새굴림"/>
        <family val="1"/>
        <charset val="129"/>
      </rPr>
      <t>国国</t>
    </r>
    <r>
      <rPr>
        <sz val="11"/>
        <color rgb="FF000000"/>
        <rFont val="맑은 고딕"/>
        <family val="3"/>
        <charset val="129"/>
      </rPr>
      <t>家大</t>
    </r>
    <r>
      <rPr>
        <sz val="11"/>
        <color rgb="FF000000"/>
        <rFont val="새굴림"/>
        <family val="1"/>
        <charset val="129"/>
      </rPr>
      <t>剧</t>
    </r>
    <r>
      <rPr>
        <sz val="11"/>
        <color rgb="FF000000"/>
        <rFont val="맑은 고딕"/>
        <family val="3"/>
        <charset val="129"/>
      </rPr>
      <t>院</t>
    </r>
  </si>
  <si>
    <t>https://www.bochumer-symphoniker.de/</t>
  </si>
  <si>
    <t>Brancaccio Theater (Teatro Brancaccio)</t>
  </si>
  <si>
    <t>YPAM (Yokohama Performing Arts Market)</t>
  </si>
  <si>
    <t>https://www.teatruldestatconstanta.ro/</t>
  </si>
  <si>
    <t>https://www.festivaldemanizales.com/</t>
  </si>
  <si>
    <t>Ishara International Puppet Festival</t>
  </si>
  <si>
    <t>Cape Town International Jazz Festival</t>
  </si>
  <si>
    <t>https://riccariccafesta.com/en/home-en/</t>
  </si>
  <si>
    <t>https://www.staatstheater-darmstadt.de/</t>
  </si>
  <si>
    <t>https://indonesiandancefestival.id/en/</t>
  </si>
  <si>
    <t>https://bienaldedanca.sescsp.org.br/</t>
  </si>
  <si>
    <t>클래식 중심이나 world music, jazz 등의 장르도 수용</t>
  </si>
  <si>
    <t>https://www.adelaidefestival.com.au/</t>
  </si>
  <si>
    <t>https://www.staatstheater-wiesbaden.de/</t>
  </si>
  <si>
    <t>https://www.koncertzalelatvija.lv/en</t>
  </si>
  <si>
    <t>https://en.bso.sk/reduta-concert-hall</t>
  </si>
  <si>
    <t>Koninklijke Vlaamse Schouwburg
(KVS)</t>
  </si>
  <si>
    <t>Patrick Centre(Birmingham Hippodrome)</t>
  </si>
  <si>
    <t>Melbourne International Jazz Festival</t>
  </si>
  <si>
    <t>https://www.fondazionepetruzzelli.it/</t>
  </si>
  <si>
    <t>https://www.berliner-philharmoniker.de/</t>
  </si>
  <si>
    <t>Teatro del Maggio Musicale Fiorentino</t>
  </si>
  <si>
    <t>https://tainanmusicfest.tainan.gov.tw/</t>
  </si>
  <si>
    <t>https://sistemacreacion.cultura.gob.mx/</t>
  </si>
  <si>
    <t>※ 링크오류: https://filharmonie-brno.cz/en/</t>
  </si>
  <si>
    <t>https://www.letheatre-saintnazaire.fr/</t>
  </si>
  <si>
    <t>Théâtre de la Ville - Theatre Abesses</t>
  </si>
  <si>
    <t>classical, contemporary, jazz music 위주</t>
  </si>
  <si>
    <t>Banff Centre for Arts and Creativity</t>
  </si>
  <si>
    <t>Berliner Philharmonie-Kammermusiksaal</t>
  </si>
  <si>
    <t>International Theater Amsterdam(ITA)</t>
  </si>
  <si>
    <t>State Opera and Ballet Academic Theatre</t>
  </si>
  <si>
    <t>https://springutrecht.nl/en/homepage/</t>
  </si>
  <si>
    <t>Taipei Performing Arts Center(臺北表演藝術中心)</t>
  </si>
  <si>
    <t>ㅇ 클래식 중심 / 클래식 기반의 다양한 음악 장르 수용(영화음악 등)</t>
  </si>
  <si>
    <t>이명희(소프라노/2007년) / 2017년 서울아트마켓 공연 진행</t>
  </si>
  <si>
    <t>ㅇ 클래식 기반(innovative classical music 지향)</t>
  </si>
  <si>
    <t>ㅇ 2022년 주빈국으로 한국 참여
ㅇ 연간 관객 수(170,000명)</t>
  </si>
  <si>
    <t>Centro Nacional de las Artes  (Cenart)</t>
  </si>
  <si>
    <t>https://www.donaueschingen.de/Musiktage</t>
  </si>
  <si>
    <t>https://tolive.com/Meridian-Arts-Centre</t>
  </si>
  <si>
    <t>https://www.npac-weiwuying.org/?lang=en</t>
  </si>
  <si>
    <t>https://sommerfestival-der-kulturen.de/</t>
  </si>
  <si>
    <t>https://www.gba.gob.ar/teatro_argentino</t>
  </si>
  <si>
    <t>ㅇ 음악, 연극, 어린이 오페라, 무용, 카바레, 코미디, 서커스 등</t>
  </si>
  <si>
    <t>Australia Melbourne Abbotsford Convent</t>
  </si>
  <si>
    <t>Kanagawa Arts Theatre (KAAT 神奈川芸術劇場)</t>
  </si>
  <si>
    <t>ㅇ 클래식 중심이나 Jazz, pop, folk 장르 공연도 수용</t>
  </si>
  <si>
    <t>ㅇ 무용, 연극, 음악, 다원예술 
ㅇ 다원예술 프로그램의 비중이 높음</t>
  </si>
  <si>
    <t>음악(클래식, 재즈, hip hop, electronic 등), 뮤지컬</t>
  </si>
  <si>
    <t>https://www.hkculturalcentre.gov.hk/</t>
  </si>
  <si>
    <t>https://theatromunicipal.org.br/pt-br/</t>
  </si>
  <si>
    <t>https://www.stamfordartscentre.com/#</t>
  </si>
  <si>
    <t>ㅇ 클래식 콘서트, 중국오페라(Xiqu), 연극, 발레, 현대무용</t>
  </si>
  <si>
    <t>ㅇ 음악(클래식, rock, 월드뮤직 등), 뮤지컬, 연극, 발레 등</t>
  </si>
  <si>
    <t>https://www.operacity.jp/en/concert/</t>
  </si>
  <si>
    <t xml:space="preserve">National Kaohsiung Center for the Arts </t>
  </si>
  <si>
    <t>https://www.facebook.com/METphOfficial/</t>
  </si>
  <si>
    <t>https://www.queenslandballet.com.au/</t>
  </si>
  <si>
    <t>ㅇ folk, electronic, rock, DJ, hiphop 등</t>
  </si>
  <si>
    <t>https://www.melbournerecital.com.au/</t>
  </si>
  <si>
    <t>https://www.dubaiopera.com/en-US/home</t>
  </si>
  <si>
    <t xml:space="preserve">ㅇ 연극, 음악(클래식, 월드뮤직, 대중음악 등), 현대무용, 서커스
</t>
  </si>
  <si>
    <t>ㅇ 연극, 현대무용, 음악(pop, world music, jazz등)</t>
  </si>
  <si>
    <t>※ 공연 일정 및 프로그램 등 확인 불가(웹페이지, SNS 활동 저조)</t>
  </si>
  <si>
    <t>ㅇ 연극, 클래식 콘서트, 재즈, 월드뮤직, 서커스, 발레, 현대무용</t>
  </si>
  <si>
    <t>ㅇ 2022년-23년, 브르노 필하모닉 오케스트라 대한민국 투어 진행</t>
  </si>
  <si>
    <t>ㅇ 클래식 콘서트, 연극, 발레, 현대무용, 오페라, 코미디, 다원예술</t>
  </si>
  <si>
    <t>ㅇ 연극, 무용, 음악, 다원예술 등
ㅇ 실험적 성격의 공연 다수</t>
  </si>
  <si>
    <t>음악(클래식, 재즈, 어쿠스틱, pop, rock 등), 무용 퍼포먼스</t>
  </si>
  <si>
    <t>Kleine Saal(550석) / Kaistudios(150석)</t>
  </si>
  <si>
    <t>Madách Studio(160석)
Tolnay Salo(100석)</t>
  </si>
  <si>
    <t>Festival Theatre(459석)
Glass room(소규모)</t>
  </si>
  <si>
    <t>ㅇ  뮤지컬, 음악(pop, rock 등/비클래식), 현대무용, 코미디</t>
  </si>
  <si>
    <t>Hall1(오페라, 연극, 발레, 교향곡 콘서트 등의 대규모 공연용)</t>
  </si>
  <si>
    <t>ㅇ 연극, 서커스, 현대무용, 마술
ㅇ 음악 공연 수용하나 비중 적음</t>
  </si>
  <si>
    <t>National Theatre(본관)
State Opera(신관)</t>
  </si>
  <si>
    <t>Cuvilliéstheater(437석)
Marstall(146석)</t>
  </si>
  <si>
    <t>Salle Jean‑Vilar
Théâtre de la Presle</t>
  </si>
  <si>
    <t>ㅇ 연극(현대극, 카자흐스탄 전통극), 음악극, 클래식 콘서트 중심</t>
  </si>
  <si>
    <t>ㅇ 중국 곤곡 오페라, 재즈
ㅇ 중국 오페라 공연 비중이 가장 높음</t>
  </si>
  <si>
    <t>Grünewald Hall(460석)
Aulin Hall(140석)</t>
  </si>
  <si>
    <t>ㅇ 무용(민속춤 등), 음악(클래식, global music 등)</t>
  </si>
  <si>
    <t>ㅇ 음악(클래식, 재즈 등), 무용, 연극 등 수용하는 것으로 판단됨</t>
  </si>
  <si>
    <t>오리진그루브(국악/2025년) - 케이아츠 선정 / 캘린더 확인 불가</t>
  </si>
  <si>
    <t>ㅇ 2010년, 국립극장 세계페스티벌에 초청되어 연극 '오델로' 공연</t>
  </si>
  <si>
    <t>https://stockholmjazz.se/in-english/</t>
  </si>
  <si>
    <t>Jazztage Festival (Jazztage Dresden)</t>
  </si>
  <si>
    <t>https://kulturfestivalen.stockholm.se/</t>
  </si>
  <si>
    <t>Festival Músicas do Mundo (FMM) Sines</t>
  </si>
  <si>
    <t>Sofia Music Week International Festival</t>
  </si>
  <si>
    <t>https://www.tanzfestivalrheinmain.de/</t>
  </si>
  <si>
    <t>https://warszawska-jesien.art.pl/en/</t>
  </si>
  <si>
    <t>https://www.jazzsouslespommiers.com/</t>
  </si>
  <si>
    <t>https://www.primaverasound.com/en/porto</t>
  </si>
  <si>
    <t>https://www.festival-les-escales.com/</t>
  </si>
  <si>
    <t>https://festival-marionnette.com/en/</t>
  </si>
  <si>
    <t>https://beethoven.org.pl/festiwal/en/</t>
  </si>
  <si>
    <t>https://festivaldejazzmadrid.com/en/</t>
  </si>
  <si>
    <t>https://www.salzburgerfestspiele.at/en/</t>
  </si>
  <si>
    <t>Bregenz Festival (Bregenzer Festspiele)</t>
  </si>
  <si>
    <t>https://www.aurillac.net/en/welcome/</t>
  </si>
  <si>
    <t>https://www.festivaldedanse-cannes.com/</t>
  </si>
  <si>
    <t>https://www.glastonburyfestivals.co.uk/</t>
  </si>
  <si>
    <t>https://budapestitavaszifesztival.hu/</t>
  </si>
  <si>
    <t>Avignon Festival (Festival d'Avignon)</t>
  </si>
  <si>
    <t>Festival Les Escales - Saint-Nazaire</t>
  </si>
  <si>
    <t>https://www.winnipegfolkfestival.ca/</t>
  </si>
  <si>
    <t>https://www.barcelona.cat/lamerce/en</t>
  </si>
  <si>
    <t>https://belgradedancefestival.com/en</t>
  </si>
  <si>
    <t>Manchester International Festival (MIF)</t>
  </si>
  <si>
    <t>https://smallworldmusic.com/festival/</t>
  </si>
  <si>
    <t>International Theatre Festival Kontakt</t>
  </si>
  <si>
    <t>https://efglondonjazzfestival.org.uk/</t>
  </si>
  <si>
    <t>https://www.staatstheater-mainz.com/</t>
  </si>
  <si>
    <t>Sibiu International Theatre Festival</t>
  </si>
  <si>
    <t>https://www.centralpark.com/things-to-do/concerts/summerstage-festival/</t>
  </si>
  <si>
    <t>China Shanghai International Arts Festival
(CSIAF performing arts fair)</t>
  </si>
  <si>
    <t>https://cultura.am.gov.br/espacos-culturais/teatros/teatro-amazonas/</t>
  </si>
  <si>
    <t>FIAMS (Festival International des arts de la marionnette a Saguenay)</t>
  </si>
  <si>
    <t>https://www.southbankcentre.co.uk/whats-on/page/2/?artform-filter=gigs</t>
  </si>
  <si>
    <t>https://www.bastia.corsica/servizii/culture-sciences/theatre-municipal/</t>
  </si>
  <si>
    <t>Festival Montpellier Danse (Festival International Montpellier Dance )</t>
  </si>
  <si>
    <t>Cervantino Festival (Festival Internacional Cervantino /El Cervantino)</t>
  </si>
  <si>
    <t>Hessian State Theatre Wiesbaden (Hessisches Staatstheater Wiesbaden)</t>
  </si>
  <si>
    <t>opera, ballet, classic concert, musical, music concert(indie, pop 등)</t>
  </si>
  <si>
    <t>ㅇ 복수 장르 페스티벌 / music, contemporary dance, folk dance, opera, cinema 등</t>
  </si>
  <si>
    <t>ㅇ 클래식 콘서트, 서양오페라, 중국오페라(Xiqu), 연극, 음악극, 발레, 현대무용 등으로 판단됨(프로그램 정보 확인 불가)</t>
  </si>
  <si>
    <t>https://cultura.cba.gov.ar/esperando-al-festival-del-mercosur-cordoba/</t>
  </si>
  <si>
    <t>ㅇ 비클래식(rock, jazz, RnB, reggae, electronic music, traditional music 등)</t>
  </si>
  <si>
    <t>경기시나위오케스트라(국악/2022년), 거문고팩토리(국악/2015년), 바라지(국악/2015년), 노름마치(국악/2015년)</t>
  </si>
  <si>
    <t>ㅇ 2025년 케이아츠 선정단체 참여(안은미컴퍼니)
ㅇ LPD무용단(무용/2011년), 브레시트댄스컴퍼티(무용), 전미숙(무용)</t>
  </si>
  <si>
    <t>http://www.dubaijazzfest.com/
https://www.instagram.com/dubaijazzfest/</t>
  </si>
  <si>
    <t>https://www.berliner-philharmoniker.de/ueber-uns/philharmonie-berlin/</t>
  </si>
  <si>
    <t>ㅇ 예술, 과학, 기술 융합 중심의 interdisciplinary festival
ㅇ 비클래식 음악 기반의 프로그램이 다수</t>
  </si>
  <si>
    <t>ㅇ 클래식 오케스트라 콘서트, 리사이틀 중심(Jazz 등의 음악장르도 수용)
ㅇ 실제로 오페라가 공연되지 않는 것으로 판단됨</t>
  </si>
  <si>
    <t>ㅇ 음악(classic, contemporary music), 오페라, 무용, 연극, 뮤지컬 등 다양한 장르 공연 고르게 수용</t>
  </si>
  <si>
    <t>ㅇ 다양한 지역문화, 민속예술 중심의 페스티벌
ㅇ 음악, 무용, 연극, 퍼포먼스, 의례/의식, 시각예술 등 복수 장르 수용</t>
  </si>
  <si>
    <t>제니(k-pop/2025년), 에스파(k-pop/2022년), 잠비나이(국악/2019년), 블랙핑크(k-pop/2019년)</t>
  </si>
  <si>
    <t>opera, ballet, classic, musical, music(pop, jazz, rock, world music)</t>
  </si>
  <si>
    <t>ㅇ 복수 장르 플랫폼으로 판단됨
ㅇ 프로그램은 주로 (연극, 현대무용, 카바레, 서커스)로 구성 / 2025년 하반기 기준</t>
  </si>
  <si>
    <t>천하제일탈공작소(전통예술/2024년), Balming Tiger(얼터너티브 케이팝/2024년), DJ현 (DJ/2024년)</t>
  </si>
  <si>
    <t>https://esfn.eu/festivals/international-shakespeare-festival-craiova/</t>
  </si>
  <si>
    <t>Concert Hall(170석)
Chamber studio(60석)
Column Hall Gallery(250명 수용 가능)</t>
  </si>
  <si>
    <t>ㅇ 연극, 음악극, 신체극, 현대무용, 클래식, 오페라, 다원예술 퍼포먼스 등</t>
  </si>
  <si>
    <t>ㅇ 음악 중심 (클래식 중심이나, 재즈, Global music 등 비클래식 장르 공연도 수용)
ㅇ 발레 공연도 수용하나 비중 적음</t>
  </si>
  <si>
    <t>ㅇ 2025년 케이아츠 선정단체 참여(달음)
ㅇ 블랙스트링(국악/2017년), 잠비나이(국악/ 2014년), 비나리(국악/2012년)</t>
  </si>
  <si>
    <t>chamber, contemporary, choral, global, jazz, piano, song, string quartet</t>
  </si>
  <si>
    <r>
      <rPr>
        <sz val="11"/>
        <color rgb="FFFF0000"/>
        <rFont val="맑은 고딕"/>
        <family val="3"/>
        <charset val="129"/>
      </rPr>
      <t>http://www.cultura.cba.gov.ar/</t>
    </r>
    <r>
      <rPr>
        <sz val="11"/>
        <color rgb="FF000000"/>
        <rFont val="맑은 고딕"/>
        <family val="3"/>
        <charset val="129"/>
      </rPr>
      <t xml:space="preserve">
https://www.facebook.com/vamosalteatroreal/</t>
    </r>
  </si>
  <si>
    <t>ㅇ jazz, indie, rock, blues, reggae, pop, electronic music, folk, funk, 등</t>
  </si>
  <si>
    <t>ㅇ 다원예술 중심의 어린이 공연예술 축제로 판단됨(연극, 음악, 무용, 서커스 장르의 융합)
ㅇ 연극 기반의 프로그램의 비중이 높음</t>
  </si>
  <si>
    <t>ㅇ 재즈 기반 축제이나, electronic music, hip-hop, R&amp;B, global beats 등 다양한 장르의 융합 수용</t>
  </si>
  <si>
    <t>KBS교향악단(오케스트라/2024년), 조성진(피아노/2016년) 신박듀오(챔버오케스트라/2016년), 알렉산더 박(비올라/2016년)</t>
  </si>
  <si>
    <t>키스오브라이프(Kpop/2025년), 악단광칠(국악/2023년) / 2022년 헝가리 한국문화원, 한국문화체험 프로그램 다수 운영</t>
  </si>
  <si>
    <t>Festival Theatre(classical music concerts, chamber operas, jazz programs, world music, pop music, dance performances 등의 공연에 적합)
Glass room(chamber concerts, piano recitals에 적합)</t>
  </si>
  <si>
    <r>
      <t>Kazakh State Academic Musical Drama 
Theatre named after Kalibek Kuanyshbayev 
(</t>
    </r>
    <r>
      <rPr>
        <sz val="11"/>
        <color rgb="FF000000"/>
        <rFont val="Calibri"/>
        <family val="2"/>
      </rPr>
      <t>Казахский</t>
    </r>
    <r>
      <rPr>
        <sz val="11"/>
        <color rgb="FF000000"/>
        <rFont val="맑은 고딕"/>
        <family val="3"/>
        <charset val="129"/>
      </rPr>
      <t xml:space="preserve"> </t>
    </r>
    <r>
      <rPr>
        <sz val="11"/>
        <color rgb="FF000000"/>
        <rFont val="Calibri"/>
        <family val="2"/>
      </rPr>
      <t>государственный</t>
    </r>
    <r>
      <rPr>
        <sz val="11"/>
        <color rgb="FF000000"/>
        <rFont val="맑은 고딕"/>
        <family val="3"/>
        <charset val="129"/>
      </rPr>
      <t xml:space="preserve"> </t>
    </r>
    <r>
      <rPr>
        <sz val="11"/>
        <color rgb="FF000000"/>
        <rFont val="Calibri"/>
        <family val="2"/>
      </rPr>
      <t>академический</t>
    </r>
    <r>
      <rPr>
        <sz val="11"/>
        <color rgb="FF000000"/>
        <rFont val="맑은 고딕"/>
        <family val="3"/>
        <charset val="129"/>
      </rPr>
      <t xml:space="preserve"> </t>
    </r>
    <r>
      <rPr>
        <sz val="11"/>
        <color rgb="FF000000"/>
        <rFont val="Calibri"/>
        <family val="2"/>
      </rPr>
      <t>музыкально</t>
    </r>
    <r>
      <rPr>
        <sz val="11"/>
        <color rgb="FF000000"/>
        <rFont val="맑은 고딕"/>
        <family val="3"/>
        <charset val="129"/>
      </rPr>
      <t>-</t>
    </r>
    <r>
      <rPr>
        <sz val="11"/>
        <color rgb="FF000000"/>
        <rFont val="Calibri"/>
        <family val="2"/>
      </rPr>
      <t>драматический</t>
    </r>
    <r>
      <rPr>
        <sz val="11"/>
        <color rgb="FF000000"/>
        <rFont val="맑은 고딕"/>
        <family val="3"/>
        <charset val="129"/>
      </rPr>
      <t xml:space="preserve"> </t>
    </r>
    <r>
      <rPr>
        <sz val="11"/>
        <color rgb="FF000000"/>
        <rFont val="Calibri"/>
        <family val="2"/>
      </rPr>
      <t>театр</t>
    </r>
    <r>
      <rPr>
        <sz val="11"/>
        <color rgb="FF000000"/>
        <rFont val="맑은 고딕"/>
        <family val="3"/>
        <charset val="129"/>
      </rPr>
      <t xml:space="preserve"> </t>
    </r>
    <r>
      <rPr>
        <sz val="11"/>
        <color rgb="FF000000"/>
        <rFont val="Calibri"/>
        <family val="2"/>
      </rPr>
      <t>имени</t>
    </r>
    <r>
      <rPr>
        <sz val="11"/>
        <color rgb="FF000000"/>
        <rFont val="맑은 고딕"/>
        <family val="3"/>
        <charset val="129"/>
      </rPr>
      <t xml:space="preserve"> </t>
    </r>
    <r>
      <rPr>
        <sz val="11"/>
        <color rgb="FF000000"/>
        <rFont val="Calibri"/>
        <family val="2"/>
      </rPr>
      <t>Калибек</t>
    </r>
    <r>
      <rPr>
        <sz val="11"/>
        <color rgb="FF000000"/>
        <rFont val="맑은 고딕"/>
        <family val="3"/>
        <charset val="129"/>
      </rPr>
      <t xml:space="preserve"> </t>
    </r>
    <r>
      <rPr>
        <sz val="11"/>
        <color rgb="FF000000"/>
        <rFont val="Calibri"/>
        <family val="2"/>
      </rPr>
      <t>Куанышбаева</t>
    </r>
    <r>
      <rPr>
        <sz val="11"/>
        <color rgb="FF000000"/>
        <rFont val="맑은 고딕"/>
        <family val="3"/>
        <charset val="129"/>
      </rPr>
      <t>)</t>
    </r>
  </si>
  <si>
    <t>페스티벌 레스 에스칼레스 생나제르</t>
  </si>
  <si>
    <t>Les Suds, à Arles</t>
  </si>
  <si>
    <t>디트로이트 댄스 시티 페스티벌</t>
  </si>
  <si>
    <t>샤를빌메지에르 마리오네트 축제</t>
  </si>
  <si>
    <t>코첼라 밸리 뮤직 &amp; 아츠 페스티벌</t>
  </si>
  <si>
    <t>포즈난 음악의 봄 국제현대음악제</t>
  </si>
  <si>
    <t>https://feta.pl/</t>
  </si>
  <si>
    <t>Romaeuropa Festival</t>
  </si>
  <si>
    <t>바르샤바 국제 현대음악 페스티벌</t>
  </si>
  <si>
    <t>Pori Jazz Festival</t>
  </si>
  <si>
    <t>Salzburg Festival</t>
  </si>
  <si>
    <t>NOS Primavera Sound</t>
  </si>
  <si>
    <t>Jazz Fest Budapest</t>
  </si>
  <si>
    <t>Next Wave Festival</t>
  </si>
  <si>
    <t>제이콥스 필로우 댄스 페스티벌</t>
  </si>
  <si>
    <t>Prague Quadrennial</t>
  </si>
  <si>
    <t>Milabilia Festival</t>
  </si>
  <si>
    <t>Colours of Ostrava</t>
  </si>
  <si>
    <t>샌프란시스코 국제 아트페스티벌</t>
  </si>
  <si>
    <t>Mundial Montreal</t>
  </si>
  <si>
    <t>Festival Scopitone</t>
  </si>
  <si>
    <t>국제공연예술컨퍼런스 (시나르)</t>
  </si>
  <si>
    <t>캐나다 밴쿠버 국제 어린이 축제</t>
  </si>
  <si>
    <t>아오테아로아 뉴질랜드 공연축제</t>
  </si>
  <si>
    <t>Macao Arts Festival</t>
  </si>
  <si>
    <t>아시아 어린이 콘텐츠 페스티벌</t>
  </si>
  <si>
    <t>Bohemia JazzFest</t>
  </si>
  <si>
    <t>Oper im Steinbruch</t>
  </si>
  <si>
    <t>케이프타운 국제 재즈 페스티벌</t>
  </si>
  <si>
    <t>Musikforum Bochum</t>
  </si>
  <si>
    <t>호세 리몬 국제 무용 페스티벌</t>
  </si>
  <si>
    <t>RISING: Melbourne</t>
  </si>
  <si>
    <t>Java Jazz Festival</t>
  </si>
  <si>
    <t>세르반티노 인터네셔널 페스티벌</t>
  </si>
  <si>
    <t>멕시코시티 국제 현대 무용 페스티벌</t>
  </si>
  <si>
    <t>https://ypam.jp/</t>
  </si>
  <si>
    <t>Panorama Festival</t>
  </si>
  <si>
    <t>https://mitsp.org/</t>
  </si>
  <si>
    <t>부에노스아이레스 국제 페스티벌</t>
  </si>
  <si>
    <t>Brisbane Festival</t>
  </si>
  <si>
    <t>https://fiba.ar/</t>
  </si>
  <si>
    <t>코르도바 메르코수르 국제 연극제</t>
  </si>
  <si>
    <t>https://diaf.in/</t>
  </si>
  <si>
    <t>Oz Asia Festival</t>
  </si>
  <si>
    <t>피다에(우루과이 국제공연예술축제)</t>
  </si>
  <si>
    <t>Atlantic Music Expo</t>
  </si>
  <si>
    <t>https://www.plt.nl/</t>
  </si>
  <si>
    <t>Freespace Jazzfest</t>
  </si>
  <si>
    <t>방콕 국제 무용&amp;음악 페스티벌</t>
  </si>
  <si>
    <t>Bellevue Theater</t>
  </si>
  <si>
    <t>Tonhalle Düsseldorf</t>
  </si>
  <si>
    <t>ricca ricca festa</t>
  </si>
  <si>
    <t>두바이 인터네셔널 재즈 페스티벌</t>
  </si>
  <si>
    <t>https://ita.nl/nl/</t>
  </si>
  <si>
    <t>konzerthaus Berlin</t>
  </si>
  <si>
    <t>보고타 이베로아메리카 연극축제</t>
  </si>
  <si>
    <t>https://iscm.org/</t>
  </si>
  <si>
    <t>Philharmonie Berlin</t>
  </si>
  <si>
    <t>Kölner Philharmonie</t>
  </si>
  <si>
    <t>Théâtre Stéréolux</t>
  </si>
  <si>
    <t>Mercat de les Flors</t>
  </si>
  <si>
    <t>The Coronet Theatre</t>
  </si>
  <si>
    <t>Teatro San Carlo</t>
  </si>
  <si>
    <t>Teatro Petruzzelli</t>
  </si>
  <si>
    <t>Teatro dell'Opera</t>
  </si>
  <si>
    <t>Théâtre du Châtelet</t>
  </si>
  <si>
    <t>떼어뜨르 드 라 빌 - 아베스극장</t>
  </si>
  <si>
    <t>패트릭 센터(버밍엄 히포드롬)</t>
  </si>
  <si>
    <t>Teatros del Canal</t>
  </si>
  <si>
    <t>https://www.ndk.bg/</t>
  </si>
  <si>
    <t>Royal Albert Hall</t>
  </si>
  <si>
    <t>Teatro alla Scala</t>
  </si>
  <si>
    <t>마죠 무지칼레 피오렌티노 극장</t>
  </si>
  <si>
    <t>https://tmsete.com/</t>
  </si>
  <si>
    <t>안트베르펜 데 싱겔(싱겔극장)</t>
  </si>
  <si>
    <t>코메디 드 클레르몽페라 국립 극장</t>
  </si>
  <si>
    <t>https://www.kvs.be/</t>
  </si>
  <si>
    <t>엔데카(NDK) 소피아 국립극장</t>
  </si>
  <si>
    <t>Alhambra Theatre</t>
  </si>
  <si>
    <t>London Wigmore Hall</t>
  </si>
  <si>
    <t>The Opéra Bastille</t>
  </si>
  <si>
    <t>Théâtre de Nîmes</t>
  </si>
  <si>
    <t>메종 드 라 당스 (무용의 집)</t>
  </si>
  <si>
    <t>Southbank Centre</t>
  </si>
  <si>
    <t>https://www.ccb.pt/</t>
  </si>
  <si>
    <t>https://lfze.hu/</t>
  </si>
  <si>
    <t>Concert Hall Latvia</t>
  </si>
  <si>
    <t>마타데로 내 네이브 10 공연장</t>
  </si>
  <si>
    <t xml:space="preserve">트라포 컨템포러리 아트 하우스 </t>
  </si>
  <si>
    <t>https://trafo.hu/en</t>
  </si>
  <si>
    <t>https://jazz.org/</t>
  </si>
  <si>
    <t>New York Live Arts</t>
  </si>
  <si>
    <t>Park Avenue Armory</t>
  </si>
  <si>
    <t>https://pacnyc.org/</t>
  </si>
  <si>
    <t>Holland Festival</t>
  </si>
  <si>
    <t>류블랴나Ljubljana-Moste</t>
  </si>
  <si>
    <t>Roskilde Festival</t>
  </si>
  <si>
    <t>Tollwood Festival</t>
  </si>
  <si>
    <t>몬테비데오외(여러도시공동및순회주최)</t>
  </si>
  <si>
    <t>Metropolis Festival</t>
  </si>
  <si>
    <t>Musikfest Berlin</t>
  </si>
  <si>
    <t>Kulturfestivalen</t>
  </si>
  <si>
    <t>Leipzig Bachfest</t>
  </si>
  <si>
    <t>뷔르츠부르크 모차르트 페스티벌</t>
  </si>
  <si>
    <t>Tanz Mainz Festival</t>
  </si>
  <si>
    <t>Riga Opera Festival</t>
  </si>
  <si>
    <t>Düsseldorf Festival</t>
  </si>
  <si>
    <t>Sibiu Jazz Festival</t>
  </si>
  <si>
    <t>루마니아 국제 셰익스페어 페스티벌</t>
  </si>
  <si>
    <t>Musiq'3 Festival</t>
  </si>
  <si>
    <t>Rudolstadt Festival</t>
  </si>
  <si>
    <t>Lucerne Festival</t>
  </si>
  <si>
    <t>Reeperbahn Festival</t>
  </si>
  <si>
    <t>Verbier Festival</t>
  </si>
  <si>
    <t>마스단자 솔로 &amp; 안무경연대회</t>
  </si>
  <si>
    <t>신설 손 에스트렐라 갈리시아 축제</t>
  </si>
  <si>
    <t>Enjoy Jazz Festival</t>
  </si>
  <si>
    <t>Sonic Acts Festival</t>
  </si>
  <si>
    <t>Grafenegg Festival</t>
  </si>
  <si>
    <t>Impulstanz Festival</t>
  </si>
  <si>
    <t>Wiener Festwochen</t>
  </si>
  <si>
    <t>스톡턴 국제 리버사이드 페스티벌</t>
  </si>
  <si>
    <t>https://sirf.co.uk/</t>
  </si>
  <si>
    <t>그리니치+도크랜드 국제 페스티벌</t>
  </si>
  <si>
    <t>Tallinn Music Week</t>
  </si>
  <si>
    <t>Brucknerfest Linz</t>
  </si>
  <si>
    <t>Tanzhafen festival</t>
  </si>
  <si>
    <t>ㅇ 발레, 클래식, 오페라</t>
  </si>
  <si>
    <t>ㅇ 무용, 음악, 연극 등</t>
  </si>
  <si>
    <t>ㅇ 클래식 중심으로 판단됨</t>
  </si>
  <si>
    <t>Grosses Haus</t>
  </si>
  <si>
    <t>ㅇ 뮤지컬, 연극, 코미디</t>
  </si>
  <si>
    <t>Große Saal(메인홀)</t>
  </si>
  <si>
    <t>Lielā zāle(대형홀)</t>
  </si>
  <si>
    <t>Xiaomi Arēnā</t>
  </si>
  <si>
    <t>LIELĀ ZĀLE(대형홀)</t>
  </si>
  <si>
    <t>ㅇ 음악, 현대무용, 연극</t>
  </si>
  <si>
    <t>Grande Halle</t>
  </si>
  <si>
    <t>ㅇ 연극, 신체극, 무용</t>
  </si>
  <si>
    <t>백다솜(국악/2025)</t>
  </si>
  <si>
    <t>ㅇ 연극 중심으로 판단됨</t>
  </si>
  <si>
    <t>ㅇ 클래식, 발레, 현대무용</t>
  </si>
  <si>
    <t>Grande salle</t>
  </si>
  <si>
    <t>Sala Max Aub</t>
  </si>
  <si>
    <t>Concert Hall</t>
  </si>
  <si>
    <t>Barbican Hall</t>
  </si>
  <si>
    <t>강동석(violinist)</t>
  </si>
  <si>
    <t>오페라, 발레, 클래식콘서트</t>
  </si>
  <si>
    <t>Residenztheater</t>
  </si>
  <si>
    <t>저스트 댄스(2016년)</t>
  </si>
  <si>
    <t>Wigmore Hall</t>
  </si>
  <si>
    <t>Main Auditorium</t>
  </si>
  <si>
    <t>Lyric Theatre</t>
  </si>
  <si>
    <t>Grande Salle</t>
  </si>
  <si>
    <t>ㅇ 신혜영(시각/2025년)</t>
  </si>
  <si>
    <t>ㅇ 새소년(2025년)</t>
  </si>
  <si>
    <t>ㅇ 뮤지컬, 클래식 콘서트</t>
  </si>
  <si>
    <t>ㅇ 연극, 무용 공연 중심</t>
  </si>
  <si>
    <t>Marguerre-Saal</t>
  </si>
  <si>
    <t>Opera Theater</t>
  </si>
  <si>
    <t>Main theatre</t>
  </si>
  <si>
    <t>main auditorium</t>
  </si>
  <si>
    <t>200석~1300석(가변)</t>
  </si>
  <si>
    <t>Teatro Regio</t>
  </si>
  <si>
    <t>500~900석(추청)</t>
  </si>
  <si>
    <t>확인불가(약 400석)</t>
  </si>
  <si>
    <t>Teatro Costanzi</t>
  </si>
  <si>
    <r>
      <t>바르톡</t>
    </r>
    <r>
      <rPr>
        <sz val="11"/>
        <color rgb="FFFF0000"/>
        <rFont val="맑은 고딕"/>
        <family val="3"/>
        <charset val="129"/>
      </rPr>
      <t xml:space="preserve"> 현대음악 </t>
    </r>
    <r>
      <rPr>
        <sz val="11"/>
        <color rgb="FF000000"/>
        <rFont val="맑은 고딕"/>
        <family val="3"/>
        <charset val="129"/>
      </rPr>
      <t>페스티벌</t>
    </r>
  </si>
  <si>
    <t>다름슈타트,비스바겐,마인츠</t>
  </si>
  <si>
    <t>네이메헌(Nijmegen)</t>
  </si>
  <si>
    <t>페렐만 퍼포밍 아트센터</t>
  </si>
  <si>
    <t>필센,파르두비체,호첸,프라하</t>
  </si>
  <si>
    <t>모데나,볼로냐,비뇰라,체세나</t>
  </si>
  <si>
    <t>보카우트(Boechout)</t>
  </si>
  <si>
    <t>장르1
(Kofice 자료)</t>
  </si>
  <si>
    <t>아테네 에피다우로스 페스티벌</t>
  </si>
  <si>
    <t>샤그네(saguenay)</t>
  </si>
  <si>
    <t>기오르테스 로카스 페스티벌</t>
  </si>
  <si>
    <t>스톡홀름 재즈 페스티벌</t>
  </si>
  <si>
    <t>Paleo Festival</t>
  </si>
  <si>
    <t>플란더스 페스티벌 겐트</t>
  </si>
  <si>
    <t>코펜하겐 월드 뮤직 페스티벌</t>
  </si>
  <si>
    <t>스위스 컨템포러리 댄스 축제</t>
  </si>
  <si>
    <t>Culture Scapes</t>
  </si>
  <si>
    <t>Primavera Sound</t>
  </si>
  <si>
    <t>네덜란드 소닉액츠페스티벌</t>
  </si>
  <si>
    <t>KLANG festival</t>
  </si>
  <si>
    <t>Public Theater</t>
  </si>
  <si>
    <t>Aarhus Festival</t>
  </si>
  <si>
    <t>Beethovenfest</t>
  </si>
  <si>
    <t xml:space="preserve">현대음악 페스티벌 클랑 </t>
  </si>
  <si>
    <t>Waves Festival</t>
  </si>
  <si>
    <t>Tanzfestival RM</t>
  </si>
  <si>
    <t>에어로웨이브즈 스프링포워드</t>
  </si>
  <si>
    <t>라인가우 음악 페스티벌</t>
  </si>
  <si>
    <t>Ruhrtriennale</t>
  </si>
  <si>
    <t>율리당스 (국제현대무용제)</t>
  </si>
  <si>
    <t>Classical:Next</t>
  </si>
  <si>
    <t>슐레스비히홀슈타인 음악축제</t>
  </si>
  <si>
    <t>하이델베르그/루트비히스하펜</t>
  </si>
  <si>
    <t>바르나 여름 국제 음악제</t>
  </si>
  <si>
    <t xml:space="preserve">가우데아무스 뮤직 위크 </t>
  </si>
  <si>
    <t>아이스핫 노르딕 댄스 플랫폼</t>
  </si>
  <si>
    <t>스톡홀름 문화 페스티벌</t>
  </si>
  <si>
    <t>암스테르담 루츠 페스티벌</t>
  </si>
  <si>
    <t>Ruhrfestspiele</t>
  </si>
  <si>
    <t>Tanz im August</t>
  </si>
  <si>
    <t>리가 국제 오페라 페스티벌</t>
  </si>
  <si>
    <t>스핑크스 믹스드 페스티벌</t>
  </si>
  <si>
    <t>NOS 프리마베라 사운드</t>
  </si>
  <si>
    <t>Mar de Músicas</t>
  </si>
  <si>
    <t>무브먼츠 쉬흐라빌 페스티벌</t>
  </si>
  <si>
    <t>Fira Tàrrega</t>
  </si>
  <si>
    <t>Dance Umbrella</t>
  </si>
  <si>
    <t>Pohoda Festival</t>
  </si>
  <si>
    <t>런던 국제 마임 페스티벌</t>
  </si>
  <si>
    <t>더 그레이트 이스케이프</t>
  </si>
  <si>
    <t>Odessa Jazzfest</t>
  </si>
  <si>
    <t>Biennale Danza</t>
  </si>
  <si>
    <t xml:space="preserve">프라하 쿼드레날레(PQ) </t>
  </si>
  <si>
    <t>브루크너 페스티벌 린츠</t>
  </si>
  <si>
    <t>https://pq.cz/</t>
  </si>
  <si>
    <t>EFG 런던 재즈 페스티벌</t>
  </si>
  <si>
    <t>맨체스터 인터네셔널 페스티벌</t>
  </si>
  <si>
    <t>국제 인형극 축제 개막공연</t>
  </si>
  <si>
    <t>Hay Festival</t>
  </si>
  <si>
    <t>카토비체 오프 페스티벌</t>
  </si>
  <si>
    <t>Donuinselfest</t>
  </si>
  <si>
    <t>아르스 일렉트로니카 페스티벌</t>
  </si>
  <si>
    <t>ㅇ opera 중심 페스티벌</t>
  </si>
  <si>
    <t>Schubertiade</t>
  </si>
  <si>
    <t>빈 페스티벌/빈 축제주간</t>
  </si>
  <si>
    <t>바르샤바 크로스컬쳐 페스티벌</t>
  </si>
  <si>
    <t>VIE Festival</t>
  </si>
  <si>
    <t>https://tmw.ee/</t>
  </si>
  <si>
    <t>보헤미안 재즈 페스티벌</t>
  </si>
  <si>
    <t>바르샤바 서머 재즈 데이스</t>
  </si>
  <si>
    <t>월드뮤직엑스포 (워멕스)</t>
  </si>
  <si>
    <t>ULICA 거리극 페스티벌</t>
  </si>
  <si>
    <t>컬러스 오브 오스트라바</t>
  </si>
  <si>
    <t>Babel Music XP</t>
  </si>
  <si>
    <t>이샤라 국제 인형극 페스티벌</t>
  </si>
  <si>
    <t>Hollywood Bowl</t>
  </si>
  <si>
    <t>델리 국제 예술 페스티벌</t>
  </si>
  <si>
    <t>Orford Music</t>
  </si>
  <si>
    <t>대만국립극장 (국가양청원)</t>
  </si>
  <si>
    <t>오픈룩 국제무용페스티벌</t>
  </si>
  <si>
    <t>https://fta.ca/</t>
  </si>
  <si>
    <t>스몰 월드 뮤직 페스티벌</t>
  </si>
  <si>
    <t>밴쿠버 포크 뮤직 페스티벌</t>
  </si>
  <si>
    <t>Under the Radar</t>
  </si>
  <si>
    <t>Winter Jazzfest</t>
  </si>
  <si>
    <t>카투만두 재즈 페스티벌</t>
  </si>
  <si>
    <t>언더 더 레이더 페스티벌</t>
  </si>
  <si>
    <t>몬트리올 국제재즈페스티벌</t>
  </si>
  <si>
    <t>푸쉬 국제 공연예술축제</t>
  </si>
  <si>
    <t>샤그네 세계 인형극축제</t>
  </si>
  <si>
    <t>아따깔라리 인디아 비엔날레</t>
  </si>
  <si>
    <t>문디알 몬트리올 음악마켓</t>
  </si>
  <si>
    <t>도쿄아시아TYA페스티벌</t>
  </si>
  <si>
    <t>시즈오카세계연극페스티벌</t>
  </si>
  <si>
    <t>쿄토실험국제공연예술축제</t>
  </si>
  <si>
    <t>오리악 거리극 페스티벌</t>
  </si>
  <si>
    <t>Beseto Festival</t>
  </si>
  <si>
    <t xml:space="preserve">Place des Arts </t>
  </si>
  <si>
    <t>Theatre Calgary</t>
  </si>
  <si>
    <t>넥스트 웨이브 페스티벌</t>
  </si>
  <si>
    <t>ANTI Festival</t>
  </si>
  <si>
    <t>자카르타 댄스 페스티벌</t>
  </si>
  <si>
    <t>프리스페이스 재즈 페스트</t>
  </si>
  <si>
    <t>부다페스트 재즈 페스티벌</t>
  </si>
  <si>
    <t>리라 로페즈 댄스 페스티벌</t>
  </si>
  <si>
    <t>시티컨템포러리댄스페스티벌</t>
  </si>
  <si>
    <t>파크스타드 림부르크 극장</t>
  </si>
  <si>
    <t>모렐리아 음악 페스티벌</t>
  </si>
  <si>
    <t>Sydney Festival</t>
  </si>
  <si>
    <t>상파울로 국제 연극축제</t>
  </si>
  <si>
    <t>DR Concert Hall</t>
  </si>
  <si>
    <t>헤시안 주립극장 비스바덴</t>
  </si>
  <si>
    <t>Virada Cultural</t>
  </si>
  <si>
    <t>Odense Teater</t>
  </si>
  <si>
    <t>Darwin Festival</t>
  </si>
  <si>
    <t>Asia+ Festival</t>
  </si>
  <si>
    <t>멜번 국제 재즈 페스티벌</t>
  </si>
  <si>
    <t>Visa For Music</t>
  </si>
  <si>
    <t xml:space="preserve">이스탄불 재즈 페스티벌 </t>
  </si>
  <si>
    <t xml:space="preserve">사우스바이사우스웨스트 </t>
  </si>
  <si>
    <t>이스탄불 국제 음악 페스티벌</t>
  </si>
  <si>
    <t>메가론 아테네 콘서트 홀</t>
  </si>
  <si>
    <t>www.sxsw.com</t>
  </si>
  <si>
    <t>Danses Hus Oslo</t>
  </si>
  <si>
    <t>뮌헨 레지덴츠 궁전 테아터</t>
  </si>
  <si>
    <t>Porto Musical</t>
  </si>
  <si>
    <t>하이델베르크 공연예술극장</t>
  </si>
  <si>
    <t>그레이트 엠버 콘서트 홀</t>
  </si>
  <si>
    <t>Theatre Liege</t>
  </si>
  <si>
    <t>왈로니 브뤼셀 국립극장</t>
  </si>
  <si>
    <t>스릅스카 공화국 국립 극장</t>
  </si>
  <si>
    <t>https://nps.ba/</t>
  </si>
  <si>
    <t>세르비아 베오그라드 무용제</t>
  </si>
  <si>
    <t>드완 필하모닉 페트로나스</t>
  </si>
  <si>
    <t>인터내셔널 씨어터 암스테르담</t>
  </si>
  <si>
    <t>WOMAD Festival</t>
  </si>
  <si>
    <t>Teatro Verdi</t>
  </si>
  <si>
    <t>바르샤바 국립 필하모닉홀</t>
  </si>
  <si>
    <t>스판스키 보르치 문화 센터</t>
  </si>
  <si>
    <t>Theatre Royal</t>
  </si>
  <si>
    <t>Sadler’s wells</t>
  </si>
  <si>
    <t>몽펠리에 국립 오페라 극장</t>
  </si>
  <si>
    <t>로망 쉬르 이제르 극장</t>
  </si>
  <si>
    <t>Opéra Comique</t>
  </si>
  <si>
    <t>파리 오페라 코믹 극장</t>
  </si>
  <si>
    <t>레샤 우크라인카 국립 극장</t>
  </si>
  <si>
    <t>Le Lieu Unique</t>
  </si>
  <si>
    <t>헝가리 국립 오페라하우스</t>
  </si>
  <si>
    <t>Carnegie Hall</t>
  </si>
  <si>
    <t>Istana Budaya</t>
  </si>
  <si>
    <t>Matadero Madrid</t>
  </si>
  <si>
    <t>Barbican Centre</t>
  </si>
  <si>
    <t>폴란드 국립 오페라 극장</t>
  </si>
  <si>
    <t>Arsenal de Metz</t>
  </si>
  <si>
    <t>가나가와예술극장(KAAT)</t>
  </si>
  <si>
    <t>사이노구니 사이타마 예술극장</t>
  </si>
  <si>
    <t>Bonlieu Theatre</t>
  </si>
  <si>
    <t>브루클린 음악 아카데미</t>
  </si>
  <si>
    <t>https://bmc.hu/</t>
  </si>
  <si>
    <t>Lincoln Center</t>
  </si>
  <si>
    <t>KAMERZĀLE(실내악홀)</t>
  </si>
  <si>
    <t>Salle M
Studio</t>
  </si>
  <si>
    <t>Mala dvorana</t>
  </si>
  <si>
    <t>상트푈텐 페스트슈펠하우스</t>
  </si>
  <si>
    <t>Patrick Studio</t>
  </si>
  <si>
    <t>Quays Theatre</t>
  </si>
  <si>
    <t>Piccola Scala</t>
  </si>
  <si>
    <t>La salle Micro</t>
  </si>
  <si>
    <t>Radio France</t>
  </si>
  <si>
    <t>ㅇ 비클래식 음악 중심</t>
  </si>
  <si>
    <t>Teatro Amazonas</t>
  </si>
  <si>
    <t>찰스 브론프만 오디토리움</t>
  </si>
  <si>
    <t>ㅇ global music</t>
  </si>
  <si>
    <t>Magnet Theatre</t>
  </si>
  <si>
    <t>ㅇ 국제 클래식 페스티벌</t>
  </si>
  <si>
    <t>ㅇ 음악 중심 페스티벌</t>
  </si>
  <si>
    <t>마닐라 메트로폴리탄 극장</t>
  </si>
  <si>
    <t>퀸즈랜드 QPAC콘서트홀</t>
  </si>
  <si>
    <t xml:space="preserve">우루과이 국립공연예술센터 </t>
  </si>
  <si>
    <t>https://gam.cl/</t>
  </si>
  <si>
    <t>Teatro Mayor</t>
  </si>
  <si>
    <t>Teatro Colón</t>
  </si>
  <si>
    <t xml:space="preserve">Teatro Solis </t>
  </si>
  <si>
    <t xml:space="preserve">아스타나 오페라 극장 </t>
  </si>
  <si>
    <t>ㅇ 월드뮤직 중심으로 판단됨</t>
  </si>
  <si>
    <t>연극 위주 프로그램 편성</t>
  </si>
  <si>
    <t>ㅇ 연극 기반 페스티벌</t>
  </si>
  <si>
    <t>ㅇ 연극, 무용, 음악</t>
  </si>
  <si>
    <t>ㅇ 음악, 영화, 인터랙티브</t>
  </si>
  <si>
    <t xml:space="preserve">아스타나 중앙 콘서트 홀 </t>
  </si>
  <si>
    <t xml:space="preserve">멜버른 리사이틀 센터 </t>
  </si>
  <si>
    <t>Teatercentrum</t>
  </si>
  <si>
    <t>ㅇ 음악 중심 아트마켓</t>
  </si>
  <si>
    <t>Sziget Festival</t>
  </si>
  <si>
    <t>Pesti Színház</t>
  </si>
  <si>
    <t>클래식, 오페라, 발레 등</t>
  </si>
  <si>
    <t>장르1
(Kofice자료)</t>
  </si>
  <si>
    <t>ㅇ 국제 음악 페스티벌</t>
  </si>
  <si>
    <t>악단광칠(국악/2022년)</t>
  </si>
  <si>
    <t>국립창극단(국악/2018년)</t>
  </si>
  <si>
    <t>블랙스트링(국악/2017년)</t>
  </si>
  <si>
    <t>서예리(소프라노/2003년)</t>
  </si>
  <si>
    <t>ㅇ 실험 연극 프로그램 다수</t>
  </si>
  <si>
    <t>잠비나이(국악/2014년)</t>
  </si>
  <si>
    <t>몸꼴(거리극/2019년)</t>
  </si>
  <si>
    <t>ㅇ folk music 중심</t>
  </si>
  <si>
    <t>달음(국악/2025년)</t>
  </si>
  <si>
    <t>국립국악원(국악/2014년)</t>
  </si>
  <si>
    <t>악단광칠(국악/2023년)</t>
  </si>
  <si>
    <t>ㅇ 현대무용, 발레 중심</t>
  </si>
  <si>
    <t>국내 아티스트 참여 이력</t>
  </si>
  <si>
    <t>고래야(국악/2017년)</t>
  </si>
  <si>
    <t>ㅇ 역대 80개국 참여, 750개 이상의 국제 예술단체 참여, 50,000명 이상의 아티스트 참여, 70,000,000만 이상의 관객 참여
ㅇ 연간 관객 수(10,000,000명)</t>
  </si>
  <si>
    <t>ㅇ Classic orchestra, quertet, ricital 공연 중심이나, Contemporary music, jazz, hip hop, 월드뮤직 등 장르 공연 비중 있음</t>
  </si>
  <si>
    <t>ㅇ 잠비나이(국악/2025년) - 케이아츠 선정
ㅇ 국립창극단(국악/2024년) - 주영한국문화원 협력, '리어' 공연 유치
ㅇ 안은미컴퍼니(무용/2023년) - 'Dragons' 공연</t>
  </si>
  <si>
    <t xml:space="preserve">ㅇ 태싯그룹(미디어아트/2019년) - NAVE10(Max Aub)
ㅇ 태싯그룹이 선보인 'tacit.perform[0]'은 판 나베스(FAN Naves)의 개막작으로 선정되었음. </t>
  </si>
  <si>
    <t>ㅇ 연간 관객 수(420,000명)
ㅇ 연례보고서(https://issuu.com/sydneyfestival/docs/sydney_festival_2025_annual_review)</t>
  </si>
  <si>
    <t>Teatro Provincial de Salta</t>
  </si>
  <si>
    <t>https://www.cairoopera.org/</t>
  </si>
  <si>
    <t>ㅇ 현대음악 축제
ㅇ 클래식, 전자음악 기반</t>
  </si>
  <si>
    <t>The Artscape Theatre Centre</t>
  </si>
  <si>
    <t>ㅇ 현대음악 중심(클래식 악기 기반으로 판단됨)</t>
  </si>
  <si>
    <t>ㅇ 연극, 음악(재즈, 락, 팝, 월드뮤직 등)</t>
  </si>
  <si>
    <t>카이로 오페라 하우스
알렉산드리아 오페라 하우스</t>
  </si>
  <si>
    <t>써니킴(재즈/2013년), 블랙스트링(국악)</t>
  </si>
  <si>
    <t>Hong Kong Cultural Centre</t>
  </si>
  <si>
    <t>https://teatrocolon.org.ar/</t>
  </si>
  <si>
    <t>https://teatercentrum.dk/</t>
  </si>
  <si>
    <t>https://www.sesisp.org.br/</t>
  </si>
  <si>
    <t>Melbourne recital centre</t>
  </si>
  <si>
    <t>https://www.radiofrance.fr/</t>
  </si>
  <si>
    <t>https://gaudeamus.nl/en/</t>
  </si>
  <si>
    <t>https://www.hatarbut.co.il/</t>
  </si>
  <si>
    <t>ㅇ contemporary world music</t>
  </si>
  <si>
    <t>https://www.cphstage.dk/</t>
  </si>
  <si>
    <t>https://classicalnext.com/</t>
  </si>
  <si>
    <t>https://kfda.be/en/home/</t>
  </si>
  <si>
    <t>https://www.tollwood.de/en/</t>
  </si>
  <si>
    <t>https://opera.lv/en/fest/</t>
  </si>
  <si>
    <t>Festival d'Automne à Paris</t>
  </si>
  <si>
    <t>https://www.westk.hk/en/</t>
  </si>
  <si>
    <t>https://magnettheater.com/</t>
  </si>
  <si>
    <t>https://www.artscape.co.za/</t>
  </si>
  <si>
    <t>https://klangfestival.at/</t>
  </si>
  <si>
    <t>https://www.92ny.org/dance</t>
  </si>
  <si>
    <t>ㅇ 연극, 다원예술 등
ㅇ 시각예술 특화 페스티벌</t>
  </si>
  <si>
    <t>https://www.cenart.gob.mx/</t>
  </si>
  <si>
    <t>ㅇ 연극, 음악, 무용, 다원예술 프로그램 구성</t>
  </si>
  <si>
    <t>https://nyuad.nyu.edu/en/</t>
  </si>
  <si>
    <t>ㅇ 개막공연 '한국 현대음악의 날'(2022년)</t>
  </si>
  <si>
    <t>ㅇ 2025년 케이아츠 선정단체 참여(더미들)</t>
  </si>
  <si>
    <t>ㅇ 현대무용 중심 Théâtre national</t>
  </si>
  <si>
    <t>ㅇ 1994년 오키나와 국제 청소년 연극제로 시작</t>
  </si>
  <si>
    <t>https://holland-dance.com/</t>
  </si>
  <si>
    <t>ㅇ opera, ballet, classic</t>
  </si>
  <si>
    <t>ㅇ 연극, 무용(현대무용, Folk dance)</t>
  </si>
  <si>
    <t>ㅇ 클래식, 재즈, global music 등</t>
  </si>
  <si>
    <t>ㅇ 극장 및 공원 등을 중심으로 한국 작품 초청</t>
  </si>
  <si>
    <t>https://www.mozartfest.de/</t>
  </si>
  <si>
    <t>Bangkok Theatre Festival</t>
  </si>
  <si>
    <t>ㅇ 연간 관객 수(1,000,000명 이상)</t>
  </si>
  <si>
    <t>ㅇ 2024년, 25개국의 300명 대표자 참여</t>
  </si>
  <si>
    <t>ㅇ 재즈 기반의 다양한 음악 장르를 선보임.</t>
  </si>
  <si>
    <t>ㅇ 연극 중심 페스티벌
ㅇ 무용 프로그램도 포함</t>
  </si>
  <si>
    <t>ㅇ 연간 관객 수(920,000명)
ㅇ 트리엔날레</t>
  </si>
  <si>
    <t>ㅇ 연간 관객 수(85,000명~90,000명)</t>
  </si>
  <si>
    <t>ㅇ 대중음악, 힙합, 인디, 록, 월드뮤직 등 등</t>
  </si>
  <si>
    <t>ㅇ Bochumer Symphoniker 본거지</t>
  </si>
  <si>
    <t>ㅇ 음악(클래식, 월드뮤직 등), 발레, 무용극</t>
  </si>
  <si>
    <t>ㅇ 음악(클래식, 월드뮤직 등), 뮤지컬, 무용</t>
  </si>
  <si>
    <t>악단광칠(국악/2025년) - 케이아츠 선정</t>
  </si>
  <si>
    <t>https://enjoyjazz.de/en/</t>
  </si>
  <si>
    <t>ㅇ 연극, 음악(전장르) 서커스, 현대무용 등</t>
  </si>
  <si>
    <t>ㅇ 연간 관객 수(1,400,000명 이상)</t>
  </si>
  <si>
    <t>ㅇ 연간 관객 수(30,000명~40,000명)</t>
  </si>
  <si>
    <t>ㅇ 연극, 음악, 무용, 다원예술 / 연극 중심</t>
  </si>
  <si>
    <t>https://www.bacc.or.th/en</t>
  </si>
  <si>
    <t>ㅇ 현대극, 신체극, 서커스, 마임, 뮤지컬 등</t>
  </si>
  <si>
    <t>ㅇ 2006년에 개관 / 200석 규모의 극장</t>
  </si>
  <si>
    <t>2025년 케이아츠 선정단체 참여(바람컴퍼니)</t>
  </si>
  <si>
    <t>2025년 케이아츠 선정단체 참여(느닷컴퍼니)</t>
  </si>
  <si>
    <t>Grande salle Pierre Boulez</t>
  </si>
  <si>
    <t>salle des Possibles
Studio</t>
  </si>
  <si>
    <t>ㅇ 클래식, 뮤지컬, 오페라, 연극, 현대무용</t>
  </si>
  <si>
    <t>ㅇ 연극, 음악극, 무용, / 연극 비중 높음</t>
  </si>
  <si>
    <t>스튜디오1, 스튜디오2, 스튜디오3, 스튜디오4</t>
  </si>
  <si>
    <t>ㅇ 2022년 경기시나위오케스트라 - 유럽투어</t>
  </si>
  <si>
    <t>Madách Studio
Tolnay Salo</t>
  </si>
  <si>
    <t>Salle M(480석)
Studio(212석)</t>
  </si>
  <si>
    <t>ㅇ 연극 중심(뮤지컬, 즉흥연극, 즉흥코미디 등)</t>
  </si>
  <si>
    <t>Cuvilliéstheater, Marstall</t>
  </si>
  <si>
    <t>국립국악원 정악단(국악/정악단) - 메인홀 연주</t>
  </si>
  <si>
    <t>Pieni näyttämö(Small stage)</t>
  </si>
  <si>
    <t>ㅇ 음악(비클래식), 현대무용, 연극, 서커스</t>
  </si>
  <si>
    <t>Red Hall
Music Studio(소규모)</t>
  </si>
  <si>
    <t>ㅇ 음악, 연극, 무용 등 수용하는 것으로 판단됨</t>
  </si>
  <si>
    <t>Grünewald Hall
Aulin Hall</t>
  </si>
  <si>
    <t>Petite Halle
Cave/Piscine</t>
  </si>
  <si>
    <t>ㅇ 음악 중심(클래식, 재즈, 월드뮤직 등)</t>
  </si>
  <si>
    <t>ㅇ 연극, 인형극, 현대무용 / 연극 비중 높음</t>
  </si>
  <si>
    <t>Grand Théâtre Grande Salle</t>
  </si>
  <si>
    <t>Kleines Haus / Kammerspiele</t>
  </si>
  <si>
    <t>Grand Theatre of Provence</t>
  </si>
  <si>
    <t>ㅇ 뮤지컬, 발레, 음악(재즈, 월드뮤직 등)</t>
  </si>
  <si>
    <t>ㅇ 공모 기반으로 프로그램 구성하는 것인지 확인 필요</t>
  </si>
  <si>
    <t>https://www.beethovenfest.de/en</t>
  </si>
  <si>
    <t>https://www.ruhrtriennale.de/de</t>
  </si>
  <si>
    <t>ㅇ world music, folk music 중심</t>
  </si>
  <si>
    <t>ㅇ 월드뮤직, 전자음악, 인디, 록, 얼터너티브 음악 등</t>
  </si>
  <si>
    <t>https://www.cphdistortion.dk/</t>
  </si>
  <si>
    <t>https://www.amsterdamroots.nl/</t>
  </si>
  <si>
    <t>https://aefestival.gr/?lang=en</t>
  </si>
  <si>
    <t>https://giortesrokkas.gr/en/</t>
  </si>
  <si>
    <t>https://www.firatarrega.cat/</t>
  </si>
  <si>
    <t>ㅇ 거리극, 현대 서커스, 무용, 다원예술 퍼포먼스 등</t>
  </si>
  <si>
    <t>https://szigetfestival.com/en/</t>
  </si>
  <si>
    <t>ㅇ opera, drama, classic concert</t>
  </si>
  <si>
    <t>ㅇ 연극, 인형극, 음악극, 현대무용, 퍼포먼스 등</t>
  </si>
  <si>
    <t>ㅇ 연극, 거리극, 인형극, 음악, 무용, 서커스 등</t>
  </si>
  <si>
    <t>https://www.forum-artium.de/</t>
  </si>
  <si>
    <t>ㅇ classic, contemporary music</t>
  </si>
  <si>
    <t>ㅇ 재즈 중심이나 그 외 다른 비클래식 음악 장르도 수용</t>
  </si>
  <si>
    <t>ㅇ 고음악 중심 프로그램(바로크 또는 바로그 이전)</t>
  </si>
  <si>
    <t>ㅇ 무용 중심(고전발레, 현대무용, 탭댄스, 민속춤 등)</t>
  </si>
  <si>
    <t>250(DJ/2023년), 씨피카(electronic)</t>
  </si>
  <si>
    <t>김유신(작곡/2025년), 이상준(작곡/2025년)</t>
  </si>
  <si>
    <t>한정미(무용/2023년), 김병화(무용/2023년)</t>
  </si>
  <si>
    <t>윤한결(지휘/2023년), 조성진(피아노/2019년)</t>
  </si>
  <si>
    <t>Ms. Knua Choreography (2015년)</t>
  </si>
  <si>
    <t>2025년 케이아츠 선정단체 참여(공연창작집단 사람)</t>
  </si>
  <si>
    <t>ㅇ 음악, 다원예술, 연극, 무용, 서커스, 거리극, 코미디, 영화 등
ㅇ 음악 40회, 연극 20회, 무용 10회, 서커스/거리극 10회(최근 3년 간 공연 횟수 추정치)</t>
  </si>
  <si>
    <t>ㅇ 다원예술 축제(theatre, drama, dance, movement, puppetry, marionette, music, performance art, comedy...)</t>
  </si>
  <si>
    <t>김아영*(미디어아트/2023년) / *Prix Ars Electronica Awards의 New Animation Art category부문 Golden Nica상 수상자.</t>
  </si>
  <si>
    <t>ㅇ dance and theatre performances, drama, music, magic &amp; puppet shows, exhibitions, cinema festivals, literature &amp; visual arts, etc(외부자료 참고)
ㅇ 복수장르로 판단됨</t>
  </si>
  <si>
    <t>ㅇ 2025년 케이아츠 선정단체 참여(팻햄스터&amp;캉뉴)
ㅇ 이승윤(싱어송라이터/2025년), DPR IAN*(Rock/2025년), Hypnosis Theraphy(힙합 등/2025년), 이성춘(퓨전국악/2025년), 악단광칠(국악/2018년) / * 한국계 호주인</t>
  </si>
  <si>
    <t>Grande Halle-la Nef(6900명 수용 가능)
Espace Chapiteaux(80,000명 수용 가능)
Le Périphérique(3500명 수용 가능)</t>
  </si>
  <si>
    <t>ㅇ classic 중심이나 electronic music, film music, jazz, opera, rock, pop, world music 등 다양한 장르 수용</t>
  </si>
  <si>
    <t>ㅇ 연극 중심의 다원예술 페스티벌
ㅇ 무용 장르의 비중 높음(주최측은 Theatre Feastival로 소개하고 있으나, 구성 프로그램의 다수가 Dance 장르로 확인됨)</t>
  </si>
  <si>
    <t>ㅇ 음악(jazz, experimental music, contemprorary music, world music 등) 중심
ㅇ 무용 장르 수용하나, 음악 비중이 높음</t>
  </si>
  <si>
    <t>시그널(전통연희 / Nikos Skalkotas Hall / 2025년) / 2024년 BIMHUIS Productions(뮤지션 지원 프로그램 일환)에 홍선미 참여.</t>
  </si>
  <si>
    <t>ㅇ classical music, aria concert, chamber concert, ochestral concert, jazz, popular music, crossover, pop music, electronic music, world music, dance 등 / 음악, 무용 중심</t>
  </si>
  <si>
    <t>ㅇ 2025년 케이아츠 선정단체 참여(아트버스컴퍼니)
ㅇ 박진영 뉴 트리오(재즈/2025년) / 신노이(국악+재즈,2024년)
ㅇ 2025년,헝가리 한국문화원, 광복 80주년 계기로 '다시 찾은 빛' 공연
ㅇ 2024년부터 한-헝 재즈교류 진행
ㅇ 2024년 자라섬페스티벌과 협력프로그램 운영</t>
  </si>
  <si>
    <t>ㅇ 인형극 축제(https://iicnewdelhi.esteri.it/en/gli_eventi/calendario/ishara-international-puppet-theatre-festival-2025-focus-country-italy/)
ㅇ 무용 프로그램 일부 포함하는 것으로 판단됨</t>
  </si>
  <si>
    <r>
      <t>드루가</t>
    </r>
    <r>
      <rPr>
        <sz val="11"/>
        <color rgb="FFFF0000"/>
        <rFont val="맑은 고딕"/>
        <family val="3"/>
        <charset val="129"/>
      </rPr>
      <t xml:space="preserve">고다 </t>
    </r>
  </si>
  <si>
    <t>슬로바키아</t>
  </si>
  <si>
    <t>슬로베니아</t>
  </si>
  <si>
    <t>오스트리아</t>
  </si>
  <si>
    <t>노르웨이</t>
  </si>
  <si>
    <t>이탈리아</t>
  </si>
  <si>
    <t>불가리아</t>
  </si>
  <si>
    <t>아시아/태평양</t>
  </si>
  <si>
    <t>네덜란드</t>
  </si>
  <si>
    <t>라트비아</t>
  </si>
  <si>
    <t>세르비아</t>
  </si>
  <si>
    <t>에스토니아</t>
  </si>
  <si>
    <t>크로아티아</t>
  </si>
  <si>
    <t>포르투갈</t>
  </si>
  <si>
    <t>우크라이나</t>
  </si>
  <si>
    <t>룩셈부르크</t>
  </si>
  <si>
    <t>뉴질랜드</t>
  </si>
  <si>
    <t>보스니아</t>
  </si>
  <si>
    <t>아일랜드</t>
  </si>
  <si>
    <t>싱가포르</t>
  </si>
  <si>
    <t>루마니아</t>
  </si>
  <si>
    <t>위트레흐트</t>
  </si>
  <si>
    <t>암스테르담</t>
  </si>
  <si>
    <t>로스킬레</t>
  </si>
  <si>
    <t>코스타리카</t>
  </si>
  <si>
    <t>보르딩보르</t>
  </si>
  <si>
    <t>뒤셀도르프</t>
  </si>
  <si>
    <t>인도네시아</t>
  </si>
  <si>
    <t>아프리카</t>
  </si>
  <si>
    <t>코펜하겐</t>
  </si>
  <si>
    <t>카보베르데</t>
  </si>
  <si>
    <t>튀르키예</t>
  </si>
  <si>
    <t>라이프치히</t>
  </si>
  <si>
    <t>콜롬비아</t>
  </si>
  <si>
    <t>다름슈타트</t>
  </si>
  <si>
    <t>말레이시아</t>
  </si>
  <si>
    <t>루돌스타트</t>
  </si>
  <si>
    <t>루르지역</t>
  </si>
  <si>
    <t>흐로닝언</t>
  </si>
  <si>
    <t>우루과이</t>
  </si>
  <si>
    <t>카자흐스탄</t>
  </si>
  <si>
    <t>도나우에싱엔</t>
  </si>
  <si>
    <t>아랍에미리트</t>
  </si>
  <si>
    <t>뷔르츠부르크</t>
  </si>
  <si>
    <t>베르비에</t>
  </si>
  <si>
    <t>이스라엘</t>
  </si>
  <si>
    <t>함부르크</t>
  </si>
  <si>
    <t>베오그라드</t>
  </si>
  <si>
    <t>그란카나리아</t>
  </si>
  <si>
    <t>스리랑카</t>
  </si>
  <si>
    <t>아르헨티나</t>
  </si>
  <si>
    <t>슈투트가르트</t>
  </si>
  <si>
    <t>마드리드</t>
  </si>
  <si>
    <t>맨체스터</t>
  </si>
  <si>
    <t>케르크라더</t>
  </si>
  <si>
    <t>콘스탄차</t>
  </si>
  <si>
    <t>그라나다</t>
  </si>
  <si>
    <t>클람펜보르</t>
  </si>
  <si>
    <t>하이델베르크</t>
  </si>
  <si>
    <t>리에파야</t>
  </si>
  <si>
    <t>브라티슬라바</t>
  </si>
  <si>
    <t>뉴캐슬로얄</t>
  </si>
  <si>
    <t>밀턴케인즈</t>
  </si>
  <si>
    <t>바르셀로나</t>
  </si>
  <si>
    <t>그단스크</t>
  </si>
  <si>
    <t>사우샘프턴</t>
  </si>
  <si>
    <t>부다페스트</t>
  </si>
  <si>
    <t>베네치아</t>
  </si>
  <si>
    <t>바냐루카</t>
  </si>
  <si>
    <t>캔터베리</t>
  </si>
  <si>
    <t>로망쉬르이제르</t>
  </si>
  <si>
    <t>바스티아</t>
  </si>
  <si>
    <t>장크트마가레텐</t>
  </si>
  <si>
    <t>디트로이트</t>
  </si>
  <si>
    <t>샌프란시스코</t>
  </si>
  <si>
    <t>필라델피아</t>
  </si>
  <si>
    <t>벤츠필즈</t>
  </si>
  <si>
    <t>헤이온와이</t>
  </si>
  <si>
    <t>오스트라바</t>
  </si>
  <si>
    <t>사라예보</t>
  </si>
  <si>
    <t>산세바스티안</t>
  </si>
  <si>
    <t>몽펠리에</t>
  </si>
  <si>
    <t>자그레브</t>
  </si>
  <si>
    <t>생나제르</t>
  </si>
  <si>
    <t>크라쿠프</t>
  </si>
  <si>
    <t>리오데자네이루</t>
  </si>
  <si>
    <t>사이타마</t>
  </si>
  <si>
    <t>포틀랜드</t>
  </si>
  <si>
    <t>타이베이</t>
  </si>
  <si>
    <t>타이페이,이란</t>
  </si>
  <si>
    <t>산루이스포토시</t>
  </si>
  <si>
    <t>코르도바</t>
  </si>
  <si>
    <t>애들레이드</t>
  </si>
  <si>
    <t>몬테비데오</t>
  </si>
  <si>
    <t>텔아비브</t>
  </si>
  <si>
    <t>가나가와</t>
  </si>
  <si>
    <t>카나자와</t>
  </si>
  <si>
    <t>홈페이지</t>
  </si>
  <si>
    <t>몬트리올</t>
  </si>
  <si>
    <t>전체연번</t>
  </si>
  <si>
    <t>퀸즈랜드</t>
  </si>
  <si>
    <t>자카르타</t>
  </si>
  <si>
    <t>에드먼드</t>
  </si>
  <si>
    <t>아부다비</t>
  </si>
  <si>
    <t>비고(장르)</t>
  </si>
  <si>
    <t>홍콩(셩완)</t>
  </si>
  <si>
    <t>메트로마닐라</t>
  </si>
  <si>
    <t>라플라타</t>
  </si>
  <si>
    <t>브리즈번</t>
  </si>
  <si>
    <t>페스티벌</t>
  </si>
  <si>
    <t>로테르담</t>
  </si>
  <si>
    <t>돗토리현</t>
  </si>
  <si>
    <t>시즈오카</t>
  </si>
  <si>
    <t>오키나와</t>
  </si>
  <si>
    <t>라인가우</t>
  </si>
  <si>
    <t>피라 타레가</t>
  </si>
  <si>
    <t>디스토션</t>
  </si>
  <si>
    <t>X Jazz</t>
  </si>
  <si>
    <t>트론하임</t>
  </si>
  <si>
    <t>포호다 축제</t>
  </si>
  <si>
    <t>드레스덴</t>
  </si>
  <si>
    <t>파브릭 포츠담</t>
  </si>
  <si>
    <t>오후스 축제</t>
  </si>
  <si>
    <t xml:space="preserve">퀴이 재즈 </t>
  </si>
  <si>
    <t>재즈어헤드</t>
  </si>
  <si>
    <t>말뫼 페스티벌</t>
  </si>
  <si>
    <t>아트마켓</t>
  </si>
  <si>
    <t>오스나브뤼크</t>
  </si>
  <si>
    <t>빅 음악시장</t>
  </si>
  <si>
    <t>프라이부르크</t>
  </si>
  <si>
    <t>카르타헤나</t>
  </si>
  <si>
    <t>마케도니아</t>
  </si>
  <si>
    <t>스톡홀름</t>
  </si>
  <si>
    <t>그렉 페스티벌</t>
  </si>
  <si>
    <t>메르세 축제</t>
  </si>
  <si>
    <t>탄츠메세</t>
  </si>
  <si>
    <t>류블랴나</t>
  </si>
  <si>
    <t>스타방에르</t>
  </si>
  <si>
    <t>엑스 재즈</t>
  </si>
  <si>
    <t>칼로 예술제</t>
  </si>
  <si>
    <t>스프링공연축제</t>
  </si>
  <si>
    <t>레클링하우센</t>
  </si>
  <si>
    <t>탄츠임아구스트</t>
  </si>
  <si>
    <t>월드뮤직 중심</t>
  </si>
  <si>
    <t>인스부르크</t>
  </si>
  <si>
    <t>메디멕스</t>
  </si>
  <si>
    <t>잘츠부르크</t>
  </si>
  <si>
    <t>레메 축제</t>
  </si>
  <si>
    <t>브라이튼</t>
  </si>
  <si>
    <t>슈베르티아데</t>
  </si>
  <si>
    <t>에든버러</t>
  </si>
  <si>
    <t>임풀스탄츠</t>
  </si>
  <si>
    <t>브리겐쳐</t>
  </si>
  <si>
    <t>바이 페스티벌</t>
  </si>
  <si>
    <t>바르샤바</t>
  </si>
  <si>
    <t>샤를빌메지에르</t>
  </si>
  <si>
    <t>호에넴스</t>
  </si>
  <si>
    <t>상상축제</t>
  </si>
  <si>
    <t>일드프랑스</t>
  </si>
  <si>
    <t>쿠오피오</t>
  </si>
  <si>
    <t>헤이 페스티벌</t>
  </si>
  <si>
    <t>안티 페스티벌</t>
  </si>
  <si>
    <t>모스크바</t>
  </si>
  <si>
    <t>그라페넥</t>
  </si>
  <si>
    <t>댄스 엄브렐라</t>
  </si>
  <si>
    <t>Medimex</t>
  </si>
  <si>
    <t>글로벌 페스트</t>
  </si>
  <si>
    <t>메사추세츠</t>
  </si>
  <si>
    <t>샌디에고</t>
  </si>
  <si>
    <t>와우 페스티벌</t>
  </si>
  <si>
    <t>빈 모데른</t>
  </si>
  <si>
    <t>마르세유</t>
  </si>
  <si>
    <t>탈린뮤직위크</t>
  </si>
  <si>
    <t>스티리아르테</t>
  </si>
  <si>
    <t>비엔날레 단자</t>
  </si>
  <si>
    <t>써머웍스 축제</t>
  </si>
  <si>
    <t>선페스트</t>
  </si>
  <si>
    <t>오클랜드</t>
  </si>
  <si>
    <t>카트만두</t>
  </si>
  <si>
    <t>베세토연극제</t>
  </si>
  <si>
    <t>CINARS</t>
  </si>
  <si>
    <t>댄스 댄스</t>
  </si>
  <si>
    <t>괄리오르</t>
  </si>
  <si>
    <t>SUNFEST</t>
  </si>
  <si>
    <t>벵갈루루</t>
  </si>
  <si>
    <t>요코하마</t>
  </si>
  <si>
    <t>다윈축제</t>
  </si>
  <si>
    <t>리까리까 축제</t>
  </si>
  <si>
    <t>클락켄플랩</t>
  </si>
  <si>
    <t xml:space="preserve">SXSW </t>
  </si>
  <si>
    <t>그래햄스타운</t>
  </si>
  <si>
    <t>케이프타운</t>
  </si>
  <si>
    <t xml:space="preserve">도쿄 예술제 </t>
  </si>
  <si>
    <t xml:space="preserve">새의 연극제 </t>
  </si>
  <si>
    <t>비자포뮤직</t>
  </si>
  <si>
    <t>프라이아</t>
  </si>
  <si>
    <t>아시아토파</t>
  </si>
  <si>
    <t>과나후아토</t>
  </si>
  <si>
    <t>멕시코시티</t>
  </si>
  <si>
    <t>ENARTES</t>
  </si>
  <si>
    <t>미초아칸</t>
  </si>
  <si>
    <t>시탈로아</t>
  </si>
  <si>
    <t>마카오예술축제</t>
  </si>
  <si>
    <t>푼타레나스</t>
  </si>
  <si>
    <t>호주아트마켓</t>
  </si>
  <si>
    <t>퀘백여름축제</t>
  </si>
  <si>
    <t>Reduta</t>
  </si>
  <si>
    <t>레알드샤에백</t>
  </si>
  <si>
    <t>바비칸 센터</t>
  </si>
  <si>
    <t>이스탄불</t>
  </si>
  <si>
    <t>아레나 리가</t>
  </si>
  <si>
    <t>상파울루</t>
  </si>
  <si>
    <t>서큘아트마켓</t>
  </si>
  <si>
    <t>오덴세 극장</t>
  </si>
  <si>
    <t>산티아고</t>
  </si>
  <si>
    <t>마니살레스</t>
  </si>
  <si>
    <t>벨뷰 극장</t>
  </si>
  <si>
    <t>포루토 뮤지칼</t>
  </si>
  <si>
    <t>비라다 쿨투랄</t>
  </si>
  <si>
    <t>Flagey</t>
  </si>
  <si>
    <t>안트베르펜</t>
  </si>
  <si>
    <t>비스바덴</t>
  </si>
  <si>
    <t>리에주 극장</t>
  </si>
  <si>
    <t>앤트워프</t>
  </si>
  <si>
    <t>스톡홀롬</t>
  </si>
  <si>
    <t>쾰른 필하모니</t>
  </si>
  <si>
    <t>캄프나겔</t>
  </si>
  <si>
    <t>단센스 후스</t>
  </si>
  <si>
    <t>MOODS</t>
  </si>
  <si>
    <t>카날 극장</t>
  </si>
  <si>
    <t>세르반테스극장</t>
  </si>
  <si>
    <t>DR 공연장</t>
  </si>
  <si>
    <t>꽃시장극장</t>
  </si>
  <si>
    <t xml:space="preserve">독 일레븐 </t>
  </si>
  <si>
    <t>퀸엘리자베스홀</t>
  </si>
  <si>
    <t>에센 필하모니</t>
  </si>
  <si>
    <t>파노라마 축제</t>
  </si>
  <si>
    <t>중앙극장</t>
  </si>
  <si>
    <t>새들러즈 웰즈</t>
  </si>
  <si>
    <t>스테레오룩스</t>
  </si>
  <si>
    <t>오데온 극장</t>
  </si>
  <si>
    <t>브래드포드</t>
  </si>
  <si>
    <t>클레르몽페랑</t>
  </si>
  <si>
    <t>로얄 알버트홀</t>
  </si>
  <si>
    <t>브란카쵸 극장</t>
  </si>
  <si>
    <t>베세드니 듐</t>
  </si>
  <si>
    <t>더 로우리</t>
  </si>
  <si>
    <t>위그모어 홀</t>
  </si>
  <si>
    <t>알함브라 극장</t>
  </si>
  <si>
    <t>베르디극장</t>
  </si>
  <si>
    <t>벨렘 예술극장</t>
  </si>
  <si>
    <t>룽기스 극장</t>
  </si>
  <si>
    <t>콩피에뉴</t>
  </si>
  <si>
    <t>라빌레트</t>
  </si>
  <si>
    <t>말로 극장</t>
  </si>
  <si>
    <t>상트푈텐</t>
  </si>
  <si>
    <t>연극 중심</t>
  </si>
  <si>
    <t>사우스뱅크센터</t>
  </si>
  <si>
    <t>파리 필하모니</t>
  </si>
  <si>
    <t>샤틀레 극장</t>
  </si>
  <si>
    <t>코로넷 극장</t>
  </si>
  <si>
    <t>포리 씨어터</t>
  </si>
  <si>
    <t>머다크 극장</t>
  </si>
  <si>
    <t>MUPA</t>
  </si>
  <si>
    <t>빅신하즈</t>
  </si>
  <si>
    <t>더플레이스극장</t>
  </si>
  <si>
    <t>카네기 홀</t>
  </si>
  <si>
    <t>무용 중심</t>
  </si>
  <si>
    <t>링컨센터</t>
  </si>
  <si>
    <t>퍼블릭 씨어터</t>
  </si>
  <si>
    <t>원저우대극원</t>
  </si>
  <si>
    <t>솔리스 극장</t>
  </si>
  <si>
    <t>덴마크연극센터</t>
  </si>
  <si>
    <t>코스타메이사</t>
  </si>
  <si>
    <t>에스플러네이드</t>
  </si>
  <si>
    <t>밴프 센터</t>
  </si>
  <si>
    <t>장쑤 대극원</t>
  </si>
  <si>
    <t>항저우대극원</t>
  </si>
  <si>
    <t>국립예술센터</t>
  </si>
  <si>
    <t>조벅 극장</t>
  </si>
  <si>
    <t>요하네스버그</t>
  </si>
  <si>
    <t>쿠알라룸푸르</t>
  </si>
  <si>
    <t>로스앤젤레스</t>
  </si>
  <si>
    <t>뮤직 센터</t>
  </si>
  <si>
    <t>플라스 데자르</t>
  </si>
  <si>
    <t>마그넷 극장</t>
  </si>
  <si>
    <t>마나우스</t>
  </si>
  <si>
    <t>콜론극장</t>
  </si>
  <si>
    <t>로이스 홀</t>
  </si>
  <si>
    <t>아스타나</t>
  </si>
  <si>
    <t>오포드 뮤직</t>
  </si>
  <si>
    <t>캘거리 극장</t>
  </si>
  <si>
    <t>홍콩문화센터</t>
  </si>
  <si>
    <t>조이스씨어터</t>
  </si>
  <si>
    <t>헐리우드 볼</t>
  </si>
  <si>
    <t>킴멜 문화센터</t>
  </si>
  <si>
    <t>살타 주립극장</t>
  </si>
  <si>
    <t>TO 라이브</t>
  </si>
  <si>
    <t>마요르 극장</t>
  </si>
  <si>
    <t>더 심포니홀</t>
  </si>
  <si>
    <t>두바이 오페라</t>
  </si>
  <si>
    <t>울란바토르</t>
  </si>
  <si>
    <t>라디오 프랑스</t>
  </si>
  <si>
    <t>전체 연번</t>
  </si>
  <si>
    <t>ㅇ 연극 중심</t>
  </si>
  <si>
    <t>ㅇ 비엔날레</t>
  </si>
  <si>
    <t>세시 상파울루</t>
  </si>
  <si>
    <t>태그 개수</t>
  </si>
  <si>
    <t>메인 스테이지</t>
  </si>
  <si>
    <t>메인 홀</t>
  </si>
  <si>
    <t>943석</t>
  </si>
  <si>
    <t>670석</t>
  </si>
  <si>
    <t>ㅇ 월드뮤직</t>
  </si>
  <si>
    <t>주요 스테이지</t>
  </si>
  <si>
    <t>KVS Bol</t>
  </si>
  <si>
    <t xml:space="preserve">몬테비데오 </t>
  </si>
  <si>
    <t>특이사항</t>
  </si>
  <si>
    <t>약 500석</t>
  </si>
  <si>
    <t>약 800석</t>
  </si>
  <si>
    <t>약 400석</t>
  </si>
  <si>
    <t>해당없음</t>
  </si>
  <si>
    <t>K6(메인홀)</t>
  </si>
  <si>
    <t>250석</t>
  </si>
  <si>
    <t>복수장르 여부</t>
  </si>
  <si>
    <t>ㅇ 재즈 중심</t>
  </si>
  <si>
    <t>ㅇ 무용 중심</t>
  </si>
  <si>
    <t>ㅇ 뮤지컬</t>
  </si>
  <si>
    <t>ㅇ 무용</t>
  </si>
  <si>
    <t>클래식/오페라</t>
  </si>
  <si>
    <t>ㅇ 클래식</t>
  </si>
  <si>
    <t>Sala A</t>
  </si>
  <si>
    <t>단일 무대</t>
  </si>
  <si>
    <t>콘서트홀</t>
  </si>
  <si>
    <t>KVS Box</t>
  </si>
  <si>
    <t>Studio</t>
  </si>
  <si>
    <t>Sala B</t>
  </si>
  <si>
    <t>약 200석</t>
  </si>
  <si>
    <t>스튜디오</t>
  </si>
  <si>
    <t>400명 수용</t>
  </si>
  <si>
    <t>확인불가</t>
  </si>
  <si>
    <t>https://www.festwochen.at/home</t>
  </si>
  <si>
    <t>https://www.impulstanz.com/en/</t>
  </si>
  <si>
    <t>https://www.jazzinodessa.com/</t>
  </si>
  <si>
    <t>https://www.crossroadsmusic.cz/</t>
  </si>
  <si>
    <t>ㅇ contemporary circus 중심 페스티벌</t>
  </si>
  <si>
    <t>https://festiwal.nifc.pl/en/</t>
  </si>
  <si>
    <t>Warsaw Cross-Culture Festival</t>
  </si>
  <si>
    <t>스타방에르 재즈 페스티벌 (마이재즈)</t>
  </si>
  <si>
    <t>https://julidans.nl/nl/</t>
  </si>
  <si>
    <t>Music Meeting Festival</t>
  </si>
  <si>
    <t>North Sea Jazz Festival</t>
  </si>
  <si>
    <t>Giortes Rokkas Festival</t>
  </si>
  <si>
    <t>https://sonicacts.com/</t>
  </si>
  <si>
    <t>Holland Dance Festival</t>
  </si>
  <si>
    <t>Trondheim Jazz Festival</t>
  </si>
  <si>
    <t>CapivarideBaixo산타카타리나</t>
  </si>
  <si>
    <t>https://www.colours.cz/</t>
  </si>
  <si>
    <t>Glastonbury Festival</t>
  </si>
  <si>
    <t>※ 국문명 수정 필요(톨우드 페스티벌)</t>
  </si>
  <si>
    <t>https://www.steps.ch/</t>
  </si>
  <si>
    <t>Musica Viva Festival</t>
  </si>
  <si>
    <t>STEPS Dance Festival</t>
  </si>
  <si>
    <t>Aerowaves-Springforward</t>
  </si>
  <si>
    <t>Sfinks Mixed Festival</t>
  </si>
  <si>
    <t xml:space="preserve">Liverpool Sound City </t>
  </si>
  <si>
    <t>※ 국문명 수정 필요(로스킬데 페스티벌)</t>
  </si>
  <si>
    <t>Flanders Festival Ghent</t>
  </si>
  <si>
    <t>Rheingau Musik Festival</t>
  </si>
  <si>
    <t>https://www.giaf.ie/</t>
  </si>
  <si>
    <t>https://www.eif.co.uk/</t>
  </si>
  <si>
    <t>Innsbrucker Festwochen</t>
  </si>
  <si>
    <t>https://sibiujazz.eu/</t>
  </si>
  <si>
    <t>Skopje Jazz Festival</t>
  </si>
  <si>
    <t>Belgrade Dance Festival</t>
  </si>
  <si>
    <t>https://aerowaves.org/</t>
  </si>
  <si>
    <t>※ 국문명 수정 필요(뒤셀도르프 페스티벌)</t>
  </si>
  <si>
    <t>Munich Opera festival</t>
  </si>
  <si>
    <t>https://jazzahead.de/</t>
  </si>
  <si>
    <t>Stockholm Jazz Festival</t>
  </si>
  <si>
    <t>Montreux Jazz Festival</t>
  </si>
  <si>
    <t>https://cullyjazz.ch/en</t>
  </si>
  <si>
    <t>Dublin Dance Festival</t>
  </si>
  <si>
    <t>https://romaeuropa.net/</t>
  </si>
  <si>
    <t>https://www.xjazz.net/</t>
  </si>
  <si>
    <t>https://mimelondon.com/</t>
  </si>
  <si>
    <t>https://www.medimex.it/</t>
  </si>
  <si>
    <t>Czech Music Crossroads</t>
  </si>
  <si>
    <t>https://adamiakjazz.pl/</t>
  </si>
  <si>
    <t>Tanec Praha Festival</t>
  </si>
  <si>
    <t>Katowice Off Festival</t>
  </si>
  <si>
    <t>Bartok Tavasz Festival</t>
  </si>
  <si>
    <t>Mouvements sur la Ville</t>
  </si>
  <si>
    <t>Prague Spring Festival</t>
  </si>
  <si>
    <t>https://pif.hr/en/home/</t>
  </si>
  <si>
    <t>Warsaw Summer Jazz Days</t>
  </si>
  <si>
    <t>Kuopio Dance Festival</t>
  </si>
  <si>
    <t>https://porijazz.fi/en/</t>
  </si>
  <si>
    <t>FETA국제 야외 및 거리 연극 축제</t>
  </si>
  <si>
    <t>Jazz Sous les Pommiers</t>
  </si>
  <si>
    <t>https://www.womex.com/</t>
  </si>
  <si>
    <t>Festival Paris l'été</t>
  </si>
  <si>
    <t>https://festival.cz/en/</t>
  </si>
  <si>
    <r>
      <t>뉴욕 하크네스 댄스센터 딕 댄스</t>
    </r>
    <r>
      <rPr>
        <sz val="11"/>
        <color rgb="FFFF0000"/>
        <rFont val="맑은 고딕"/>
        <family val="3"/>
        <charset val="129"/>
      </rPr>
      <t xml:space="preserve"> 페스티벌 </t>
    </r>
  </si>
  <si>
    <t>HongKong Arts Festival</t>
  </si>
  <si>
    <t>Winnipeg Folk Festival</t>
  </si>
  <si>
    <t>Tansen Music Festival</t>
  </si>
  <si>
    <t>https://afcc.com.sg/</t>
  </si>
  <si>
    <t>※ 인도 전통 음악 중심 축제로 판단됨</t>
  </si>
  <si>
    <t>바랏트 랑 마하사브
(국제 연극 페스테벌)</t>
  </si>
  <si>
    <t>Pacific Music Festival</t>
  </si>
  <si>
    <t xml:space="preserve">Taichung Jazz Festival </t>
  </si>
  <si>
    <t>Tokyo Festival(東京芸術祭)</t>
  </si>
  <si>
    <t>https://jazzmandu.org/</t>
  </si>
  <si>
    <t>Ottawa Jazz Festival</t>
  </si>
  <si>
    <t>http://tya-asia.com/</t>
  </si>
  <si>
    <t>SummerStage Festival</t>
  </si>
  <si>
    <t>https://www.fiams.com/</t>
  </si>
  <si>
    <t>https://utrfest.org/</t>
  </si>
  <si>
    <t xml:space="preserve">BIRD Theatre Festival </t>
  </si>
  <si>
    <t>https://www.aaf.co.nz/</t>
  </si>
  <si>
    <t>https://www.feq.ca/en</t>
  </si>
  <si>
    <t>https://www.sfiaf.org/</t>
  </si>
  <si>
    <t>FIT Córdoba MERCOSUR</t>
  </si>
  <si>
    <t>Istanbul Music Festival</t>
  </si>
  <si>
    <t>National Arts Festival</t>
  </si>
  <si>
    <t>https://faelima.com/</t>
  </si>
  <si>
    <t>https://caz.iksv.org/en</t>
  </si>
  <si>
    <t>https://apam.org.au/</t>
  </si>
  <si>
    <t>Istanbul Jazz Festival</t>
  </si>
  <si>
    <t>https://www.bimhuis.nl/</t>
  </si>
  <si>
    <t>Munich Residenz theatre</t>
  </si>
  <si>
    <t>opera, ballet, classic</t>
  </si>
  <si>
    <t>BIMHUIS Concert Hall</t>
  </si>
  <si>
    <t>Bienal de Dança SESC</t>
  </si>
  <si>
    <t>국제현대음악협회(ISCM) 국제현대음악제</t>
  </si>
  <si>
    <t>https://arenariga.com/</t>
  </si>
  <si>
    <t>https://teatroamil.cl/</t>
  </si>
  <si>
    <t>https://kampnagel.de/</t>
  </si>
  <si>
    <t>https://www.bozar.be/fr</t>
  </si>
  <si>
    <t>https://www.moods.ch/en</t>
  </si>
  <si>
    <t>https://www.np.rs.ba/</t>
  </si>
  <si>
    <t>https://theatres.lu/</t>
  </si>
  <si>
    <t>opera, ballet, concert</t>
  </si>
  <si>
    <t>https://dansenshus.se/</t>
  </si>
  <si>
    <t>https://www.jdp.rs/en/</t>
  </si>
  <si>
    <t>https://www.t-n-b.fr/</t>
  </si>
  <si>
    <t>Milton Keynes Theatre</t>
  </si>
  <si>
    <t>Théâtre du Rond-Point</t>
  </si>
  <si>
    <t>Hungarian State Opera</t>
  </si>
  <si>
    <t>National Dance Theatre</t>
  </si>
  <si>
    <t>https://roulette.org/</t>
  </si>
  <si>
    <t>https://www.joyce.org/</t>
  </si>
  <si>
    <t>https://roycehall.org/</t>
  </si>
  <si>
    <t>Jazz at Lincoln Center</t>
  </si>
  <si>
    <t>https://desingel.be/en</t>
  </si>
  <si>
    <t>https://thelowry.com/</t>
  </si>
  <si>
    <t>https://zenehaza.hu/</t>
  </si>
  <si>
    <t>https://www.mupa.hu/</t>
  </si>
  <si>
    <t>Le Théâtre de Rungis</t>
  </si>
  <si>
    <t>https://filharmonia.pl/</t>
  </si>
  <si>
    <t>https://tancszinhaz.hu/</t>
  </si>
  <si>
    <t>https://www.bam.org/</t>
  </si>
  <si>
    <t>https://www.lamama.org/</t>
  </si>
  <si>
    <t>뉴욕 시티 센터
(폴 포 댄스 페스티벌)</t>
  </si>
  <si>
    <t>opera, ballet, drama</t>
  </si>
  <si>
    <t>산세바스티안 빅토리아 에우헤니아 극장</t>
  </si>
  <si>
    <t>opera, ballet, drama 등</t>
  </si>
  <si>
    <t>Scène Nationale de Sète</t>
  </si>
  <si>
    <t>Opéra National de Paris</t>
  </si>
  <si>
    <t>https://www.scfta.org/</t>
  </si>
  <si>
    <t>https://dancehouse.ca/</t>
  </si>
  <si>
    <t>Kimmel Cultural Center</t>
  </si>
  <si>
    <t>Dance House Vancouver</t>
  </si>
  <si>
    <t>Macao Cultural Center</t>
  </si>
  <si>
    <t>Stamford Arts Centre</t>
  </si>
  <si>
    <t>https://www.ccm.gov.mo/</t>
  </si>
  <si>
    <t>https://kawasaki-ac.jp/</t>
  </si>
  <si>
    <t>Setagaya Public Theatre</t>
  </si>
  <si>
    <t>https://nac-cna.ca/fr/</t>
  </si>
  <si>
    <t>https://setagaya-pt.jp/</t>
  </si>
  <si>
    <t>https://www.orford.mu/</t>
  </si>
  <si>
    <t>https://www.kaat.jp/</t>
  </si>
  <si>
    <t>Shizuoka Art Theatre</t>
  </si>
  <si>
    <t>https://spac.or.jp/en/</t>
  </si>
  <si>
    <t>ㅇ 시즈오카 공연 아트센터의 예술극장</t>
  </si>
  <si>
    <t>https://ongakudo.jp/</t>
  </si>
  <si>
    <t>https://www.dfp.com.my/</t>
  </si>
  <si>
    <t xml:space="preserve">John F. Kennedy Center </t>
  </si>
  <si>
    <t>http://www.hzdjy.com/</t>
  </si>
  <si>
    <t>Beijing Concert Hall</t>
  </si>
  <si>
    <t>상하이 오리엔탈아트센터
(동방예술중심)</t>
  </si>
  <si>
    <t>https://www.chncpa.org/</t>
  </si>
  <si>
    <t>https://kaztheatre.kz/</t>
  </si>
  <si>
    <t>NYU Arts Center Hall</t>
  </si>
  <si>
    <t>https://www.sibfest.ro/</t>
  </si>
  <si>
    <t>ㅇ 현대 무용, 연극, 비클래식 음악</t>
  </si>
  <si>
    <t>ㅇ 무용, 연극, 음악, 서커스, 다원예술</t>
  </si>
  <si>
    <t>ㅇ Contemporary Jazz 중심</t>
  </si>
  <si>
    <t>악단광칠(국악/2023년), 정영준(재즈)</t>
  </si>
  <si>
    <t>ㅇ 115개 공연 구성(2018년 기준)</t>
  </si>
  <si>
    <t xml:space="preserve">Gaudeamus Muziekweek </t>
  </si>
  <si>
    <t>ㅇ 지역 페스티벌에 가까운 것으로 판단됨</t>
  </si>
  <si>
    <t>https://www.shmf.de/</t>
  </si>
  <si>
    <t>Gran Teatro Nacional</t>
  </si>
  <si>
    <t>ㅇ 연극, 무용, 음악, 서커스 수용</t>
  </si>
  <si>
    <t>https://kyoto-ex.jp/en/</t>
  </si>
  <si>
    <t>ㅇ  서커스, 무용, 음악,거리극 등</t>
  </si>
  <si>
    <t>ㅇ 연극, 음악, 서커스, 무용 장르</t>
  </si>
  <si>
    <t>ㅇ 오페라, 음악(클래식, 월드뮤직)</t>
  </si>
  <si>
    <t>ㅇ 고음악(early music) 중심</t>
  </si>
  <si>
    <t>ㅇ 마임 외에 서커스, 인형극도 수용</t>
  </si>
  <si>
    <t>ㅇ 매년 한국-일본-중국을 순회하며 진행</t>
  </si>
  <si>
    <t>Palacio de Bellas Artes</t>
  </si>
  <si>
    <t>ㅇ 클래식콘서트, 현대무용, 연극, 음악극</t>
  </si>
  <si>
    <t>https://summerworks.ca/</t>
  </si>
  <si>
    <t>ㅇ contemporary dance</t>
  </si>
  <si>
    <t>조성진(피아노/2016년, 2024년)</t>
  </si>
  <si>
    <t>ㅇ 2024 서울아트마켓 공식 초청인사</t>
  </si>
  <si>
    <t>최임수 Imsu Choi(2025년)</t>
  </si>
  <si>
    <t>https://cphworld.dk/</t>
  </si>
  <si>
    <t>현대 Hyundai(공식 모빌리티 파트너)</t>
  </si>
  <si>
    <t>※ 공연 일정 및 프로그램 등 확인 불가</t>
  </si>
  <si>
    <t>Carlow Arts Festival</t>
  </si>
  <si>
    <t>ㅇ 연극, 무용 기반의 다원예술 퍼포먼스</t>
  </si>
  <si>
    <t>ㅇ 연간 관객 수(17,000명 이상)</t>
  </si>
  <si>
    <t>ㅇ 연간 관객 수(2,000,000명)</t>
  </si>
  <si>
    <t>ㅇ 음악, 연극, 현대무용, 다원예술</t>
  </si>
  <si>
    <t>ㅇ 음악 콘서트(장르 제한 없음), 뮤지컬</t>
  </si>
  <si>
    <t>ㅇ 오레곤 심포니, 포틀랜드 발레 상주</t>
  </si>
  <si>
    <t>ㅇ 음악(클래식, 재즈, 월드뮤직), 무용</t>
  </si>
  <si>
    <t>ㅇ 연극, 무용, 인형극, 서커스 등</t>
  </si>
  <si>
    <t>ㅇ 현대무용, 무용극, 클래식, 재즈</t>
  </si>
  <si>
    <t>2025년 케이아츠 선정단체 참여(트리거)</t>
  </si>
  <si>
    <t>ㅇ 연간 관객 수(20,000명 이상)</t>
  </si>
  <si>
    <t>ㅇ 연간 관객 수(4,000,000명)</t>
  </si>
  <si>
    <t>ㅇ 연간 관객 수(2,800,000명)</t>
  </si>
  <si>
    <t>ㅇ 연간 관객 수(40,000명 이상)</t>
  </si>
  <si>
    <t>2025년 케이아츠 선정단체 참여(갈매)</t>
  </si>
  <si>
    <t>ㅇ 연간 관객 수(2~30,000명)</t>
  </si>
  <si>
    <t>ㅇ 클래식 콘서트, 무용극, 뮤지컬, 연극</t>
  </si>
  <si>
    <t>ㅇ 음악(전 장르), 연극, 현대무용</t>
  </si>
  <si>
    <t>ㅇ 연간 관객 수(80,000명 이상)</t>
  </si>
  <si>
    <t>ㅇ 현대무용, 연극, 클래식, 월드뮤직</t>
  </si>
  <si>
    <t>ㅇ 클래식, 글로벌음악, 연극, 무용</t>
  </si>
  <si>
    <t>ㅇ 클래식, 발레, 현대무용, 오페라</t>
  </si>
  <si>
    <t>ㅇ 음악, 무용(발레, 현대무용 등)</t>
  </si>
  <si>
    <t>ㅇ 클래식 콘서트, 연극, 무용, 오페라</t>
  </si>
  <si>
    <t>ㅇ 대구 심포니 오케스트라(2025년)</t>
  </si>
  <si>
    <t>ㅇ 연간 관객 수(1,000,000명)</t>
  </si>
  <si>
    <t>ㅇ 연간 관객 수(1,700,000명)</t>
  </si>
  <si>
    <t>ㅇ 클래식, 현대무용, 어린이극, 영화</t>
  </si>
  <si>
    <t>Théâtre des Cordeliers</t>
  </si>
  <si>
    <t>Salle Jean Vilar(대극장)</t>
  </si>
  <si>
    <t>Kammermusiksaal(실내악홀)</t>
  </si>
  <si>
    <t xml:space="preserve"> Koningin Elisabethzaal</t>
  </si>
  <si>
    <t>Sadler’s Wells Theatre</t>
  </si>
  <si>
    <t>Le Grand Atelier(대공연장)</t>
  </si>
  <si>
    <t>Robin Howard Theatre</t>
  </si>
  <si>
    <t>Nikos Skalkotas Hall</t>
  </si>
  <si>
    <t>Päänäyttämö(Main stage)</t>
  </si>
  <si>
    <t>Salle Roger-Planchon</t>
  </si>
  <si>
    <t>K2(중간홀)
K1, K3, K4(소형홀)</t>
  </si>
  <si>
    <t>Piccolo Regio Puccini</t>
  </si>
  <si>
    <t>Salle Renaud-Barrault</t>
  </si>
  <si>
    <t>550석
(입석 1200명 수용 가능)</t>
  </si>
  <si>
    <t>ㅇ 2019년, 국립무용단 '묵향' 공연</t>
  </si>
  <si>
    <t>680석
(입석 1400명 수용 가능)</t>
  </si>
  <si>
    <t>Salle de la Balsamine</t>
  </si>
  <si>
    <t>Victoria Eugenia Club</t>
  </si>
  <si>
    <t>ㅇ 재분류: (기존)시설 → (변경)기타</t>
  </si>
  <si>
    <t>Młynarski Auditorium</t>
  </si>
  <si>
    <t>Main Stage (auditorium)</t>
  </si>
  <si>
    <t>Moniuszko Auditorium</t>
  </si>
  <si>
    <t>남아프리카공화국</t>
  </si>
  <si>
    <t>암스테르담,헤이그</t>
  </si>
  <si>
    <t>크라이오바,부쿠레슈티</t>
  </si>
  <si>
    <t>프라하/필젠/브루노등</t>
  </si>
  <si>
    <t>니즈니노브고라드시</t>
  </si>
  <si>
    <t>고베,나고야,도쿄</t>
  </si>
  <si>
    <t>노던테리토리다윈</t>
  </si>
  <si>
    <t>카이로/알렉산드리아</t>
  </si>
  <si>
    <t>홀랜드 페스티벌</t>
  </si>
  <si>
    <t>노스씨 재즈 페스티벌</t>
  </si>
  <si>
    <t>뮤직미팅 페스티벌</t>
  </si>
  <si>
    <t>리와이어 페스티벌</t>
  </si>
  <si>
    <t>트론하임 재즈페스티벌</t>
  </si>
  <si>
    <t>홀랜드 댄스 페스티벌</t>
  </si>
  <si>
    <t>누더존 공연예술축제</t>
  </si>
  <si>
    <t>코펜하겐 재즈 축제</t>
  </si>
  <si>
    <t>CPH Stage</t>
  </si>
  <si>
    <t>메트로폴리스 축제</t>
  </si>
  <si>
    <t>CPH 스테이지</t>
  </si>
  <si>
    <t>Distortion</t>
  </si>
  <si>
    <t>웨이브 페스티벌</t>
  </si>
  <si>
    <t>다름슈타트무용축제극장</t>
  </si>
  <si>
    <t>톤할레 뒤셀도르프</t>
  </si>
  <si>
    <t>라이프치히 바하</t>
  </si>
  <si>
    <t>재즈 데이즈 페스티벌</t>
  </si>
  <si>
    <t>루르페스트슈필레</t>
  </si>
  <si>
    <t>도나우에싱엔 음악제</t>
  </si>
  <si>
    <t xml:space="preserve">톨부트페스티벌 </t>
  </si>
  <si>
    <t>루돌슈타트 페스티벌</t>
  </si>
  <si>
    <t>루르 트리엔날레</t>
  </si>
  <si>
    <t>슈필아트 페스티벌</t>
  </si>
  <si>
    <t>뮌헨 오페라 페스티벌</t>
  </si>
  <si>
    <t>마인츠 무용페스티벌</t>
  </si>
  <si>
    <t>클래시컬 넥스트</t>
  </si>
  <si>
    <t>무직페스트 베를린</t>
  </si>
  <si>
    <t>에센나우뮤직페스티벌</t>
  </si>
  <si>
    <t>무지카 비바 페스티벌</t>
  </si>
  <si>
    <t>슐레스비히홀슈타인</t>
  </si>
  <si>
    <t>베토벤 페스티벌</t>
  </si>
  <si>
    <t>Jazzahead!</t>
  </si>
  <si>
    <t>여름 문화 축제</t>
  </si>
  <si>
    <t>시비우 재즈 페스티벌</t>
  </si>
  <si>
    <t>리퍼반 페스티벌</t>
  </si>
  <si>
    <t>페스티벌/아트마켓</t>
  </si>
  <si>
    <t>엔조이 재즈 페스티벌</t>
  </si>
  <si>
    <t>탄츠플라트포름 무용</t>
  </si>
  <si>
    <t>스코페 재즈 페스티벌</t>
  </si>
  <si>
    <t>쿤스텐 페스티벌</t>
  </si>
  <si>
    <t>뮤직트로아 축제</t>
  </si>
  <si>
    <t>소피아 뮤직 위크</t>
  </si>
  <si>
    <t>벨그레이드 무용축제</t>
  </si>
  <si>
    <t>팔레오 페스티벌</t>
  </si>
  <si>
    <t>몽트뢰 재즈 페스티벌</t>
  </si>
  <si>
    <t>루체른 페스티벌</t>
  </si>
  <si>
    <t>베르비에 페스티벌</t>
  </si>
  <si>
    <t>컬처스케이프 축제</t>
  </si>
  <si>
    <t>La Mercè</t>
  </si>
  <si>
    <t>프리마베라 사운드</t>
  </si>
  <si>
    <t>마르 데 무시카스</t>
  </si>
  <si>
    <t>Cully Jazz</t>
  </si>
  <si>
    <t>재즈 마드리드 축제</t>
  </si>
  <si>
    <t>Druga Godba</t>
  </si>
  <si>
    <t>더블린 무용축제</t>
  </si>
  <si>
    <t>골웨이 국제 예술제</t>
  </si>
  <si>
    <t>런던 국제 연극제</t>
  </si>
  <si>
    <t>글래스톤베리 페스티벌</t>
  </si>
  <si>
    <t>리버풀 사운드 시티</t>
  </si>
  <si>
    <t>에든버러 페스티벌</t>
  </si>
  <si>
    <t>그라페넥 페스티벌</t>
  </si>
  <si>
    <t>탄츠하펜 페스티벌</t>
  </si>
  <si>
    <t>브레겐츠 페스티벌</t>
  </si>
  <si>
    <t>Styriarte</t>
  </si>
  <si>
    <t>잘츠부르크 페스티벌</t>
  </si>
  <si>
    <t>인스부르크 페스트보켄</t>
  </si>
  <si>
    <t>도나우인젤페스트</t>
  </si>
  <si>
    <t>채석장의 오페라</t>
  </si>
  <si>
    <t>Wien Modern</t>
  </si>
  <si>
    <t>미라빌리아 페스티벌</t>
  </si>
  <si>
    <t>로마 유로파 페스티벌</t>
  </si>
  <si>
    <t>체코 뮤직 크로스로즈</t>
  </si>
  <si>
    <t>오데사 재즈 페스티벌</t>
  </si>
  <si>
    <t>에프엠엠 시네스</t>
  </si>
  <si>
    <t>타넥 프라하 페스티벌</t>
  </si>
  <si>
    <t>프라하의 봄 페스티벌</t>
  </si>
  <si>
    <t>베토벤 부활절 축제</t>
  </si>
  <si>
    <t>쇼팽국제음악페스티벌</t>
  </si>
  <si>
    <t xml:space="preserve">콘탁 연극 페스티벌 </t>
  </si>
  <si>
    <t>재즈 술레포미에</t>
  </si>
  <si>
    <t>바벨 뮤직 XP</t>
  </si>
  <si>
    <t>스코피톤 페스티벌</t>
  </si>
  <si>
    <t>샬롱 거리극 페스티벌</t>
  </si>
  <si>
    <t>파리 가을 페스티벌</t>
  </si>
  <si>
    <t>레 수드 페스티벌</t>
  </si>
  <si>
    <t>파리 여름 페스티벌</t>
  </si>
  <si>
    <t>아비뇽 페스티벌</t>
  </si>
  <si>
    <t>칸 댄스 페스티벌</t>
  </si>
  <si>
    <t>부다페스트 봄 축제</t>
  </si>
  <si>
    <t>포리 재즈 페스티벌</t>
  </si>
  <si>
    <t>시게트 페스티벌</t>
  </si>
  <si>
    <t>쿠오피오 무용축제</t>
  </si>
  <si>
    <t>상트페테르부르크</t>
  </si>
  <si>
    <t>체홉 국제 연극제</t>
  </si>
  <si>
    <t>global FEST</t>
  </si>
  <si>
    <t>써머스테이지 축제</t>
  </si>
  <si>
    <t>윈터 재즈페스티벌</t>
  </si>
  <si>
    <t>Danse Danse</t>
  </si>
  <si>
    <t>몬트리올 공연예술제</t>
  </si>
  <si>
    <t>위니펙 페스티벌</t>
  </si>
  <si>
    <t>오타와 재즈 페스티벌</t>
  </si>
  <si>
    <t>루미나토 페스티벌</t>
  </si>
  <si>
    <t>오클랜드 예술축제</t>
  </si>
  <si>
    <t>Summerworks</t>
  </si>
  <si>
    <t>싱가포르 국제 예술제</t>
  </si>
  <si>
    <t>타이베이예술축제</t>
  </si>
  <si>
    <t>타이완 국제 음악제</t>
  </si>
  <si>
    <t>타이충 재즈 페스티벌</t>
  </si>
  <si>
    <t>자바 재즈 페스티벌</t>
  </si>
  <si>
    <t>탄센 뮤직 페스티벌</t>
  </si>
  <si>
    <t>https://ottawajazzfestival.com/</t>
  </si>
  <si>
    <t>Vancouver Folk Music Festival</t>
  </si>
  <si>
    <t>https://playsandplayers.org/</t>
  </si>
  <si>
    <t>https://www.jacobspillow.org/</t>
  </si>
  <si>
    <t>https://cinars.org/en/cinars</t>
  </si>
  <si>
    <t>Jacob's Pillow Dance Festival</t>
  </si>
  <si>
    <t>Festival TransAmériques(FTA)</t>
  </si>
  <si>
    <t>https://montrealjazzfest.com/en</t>
  </si>
  <si>
    <t>현대무용 중심 / 월드댄스, 스트리트댄스 등도 포함</t>
  </si>
  <si>
    <t xml:space="preserve">Russian(International) Theater Festival named after Maxim Gorky / Nizhny Novogorod State Academic Drama Theater named after Maxim Gorky </t>
  </si>
  <si>
    <t>국악 명인 9인 참여(가곡 김영기, 민요 이춘희, 민요 유지숙, 무용 양성옥, 가야금 박현숙, 가야금 김해숙, 거문고 이재화, 아쟁 김영길, 장구 조영재) / 2016년 진도씻김굿 공식프로그램으로 선정, 유지숙(민요/2014년), 하용부(무용/2009년)</t>
  </si>
  <si>
    <t>ㅇ 2018년부터 한국 현대무용을 소개하는 'A Festival of Korean Dance' 매년 개최
ㅇ 멜랑콜리 댄스 컴퍼니(무용/2025년)
ㅇ 정지혜(무용/2025년)
ㅇ 국립현대무용단(무용/2023년) - 주영한국문화원, KOFICE 협력</t>
  </si>
  <si>
    <t>Salle Jean-Bouise(238석)
Salle Jean-Vilar(107석)
Salle Jean-Bouise
Salle Jean-Vilar
Salle Laurent-Terzieff(80석)
Salle Maria-Casarès(20-50석)</t>
  </si>
  <si>
    <t>ㅇ 음악(classic, jazz, rock, pop 등) 중심
ㅇ Concert Hall의 경우, comedy(스탠드업코미디, 코미디 기반 연극 등) 공연도 다수 진행</t>
  </si>
  <si>
    <t>LEME Festival(Festival for contemporary circus and artistic creation for unconventional spaces)</t>
  </si>
  <si>
    <t>ㅇ 음악, 무용 중심
ㅇ 음악(월드뮤직, 재즈, folk, acoustic, electro, blues 등/월드뮤직 비중이 높음)
ㅇ 무용(folk dance 기반)</t>
  </si>
  <si>
    <t>ㅇ 복수 장르 페스티벌
ㅇ 장르별 프로그램 수(2025년 기준 추정치): 비클래식(35), 클래식(20), 무용(10), 서커스(10), 연극(5), 뮤지컬(5) 등</t>
  </si>
  <si>
    <t>ㅇ 무용, 음악, 연극, 영화 등 수용하나 무용, 음악 장르의 비중이 높음(2025년 프로그램 기준)
ㅇ 음악은 비클래식 중심(재즈, 월드뮤직 등) / 무용은 민속춤 중심</t>
  </si>
  <si>
    <t>ㅇ 역대 79개국 참여
ㅇ 미국 '탱글우드 뮤직 페스티벌', 독일 '슐레스비히-홀슈타인 뮤직 페스티벌'과 협력하는 국제 교육 음악 페스티벌</t>
  </si>
  <si>
    <t>Christos Lambrakis Hall / Alexandra Trianti Hall / Dimitris Mitropoulos Hall</t>
  </si>
  <si>
    <t>Salle Jean-Bouise
Salle Jean-Vilar
Salle Laurent-Terzieff
Salle Maria-Casarès</t>
  </si>
  <si>
    <t>Great Hall(Theatre Kerkrade) 325석 / Small Hall 142석 / Multifunctional Hall 80석</t>
  </si>
  <si>
    <t>ㅇ 음악 중심(electronic, film music, folk, hip-hop, indie, jazz, classical, pop 등)</t>
  </si>
  <si>
    <t>ㅇ 음악(전 장르), 발레, 현대무용, 뮤지컬, 연극 등
ㅇ 음악은 클래식 비중이 높으나 jazz, R&amp;B, rock 등의 장르도 폭넓게 수용</t>
  </si>
  <si>
    <t>ㅇ 발레, 현대무용, 클래식 콘서트, 오페라, 뮤지컬
ㅇ 공식 홈페이지에서 'multi-disciplinary theater'로 소개하고 있음</t>
  </si>
  <si>
    <t>Summer Festival of Cultures (Sommer Festival der Kulturen)</t>
  </si>
  <si>
    <t>https://jazz.dk/en/copenhagen-jazz-festival-2024/frontpage/</t>
  </si>
  <si>
    <t xml:space="preserve">막심 고리키 러시아 국제 연극 페스티벌 / 막심 고리키 니즈니 노브고라드 시 아카데미 드라마 극장  </t>
  </si>
  <si>
    <t>ㅇ 재분류: (기존)페스티벌 → (변경)기타
ㅇ 덴마크 문화부 산하 기관(Teatercentrum is a self-governing institution under the Danish Ministry of Culture and has a board consisting of five members.)</t>
  </si>
  <si>
    <t>몽골리아 국립발레 오페라 아카데미</t>
  </si>
  <si>
    <t>테아트로 포퓰라 멜리코 살라사르</t>
  </si>
  <si>
    <t>호주 멜버른 애보츠포드 컨벤트</t>
  </si>
  <si>
    <t>https://uncc.co.ug/</t>
  </si>
  <si>
    <t>Teatro Metropólitan</t>
  </si>
  <si>
    <t>테아트로 델 보스케 훌리오 카스티요</t>
  </si>
  <si>
    <t>에미레이츠 팰리스 호텔 오디토리움</t>
  </si>
  <si>
    <t>The Symphony Hall</t>
  </si>
  <si>
    <t>The Joburg Theatre</t>
  </si>
  <si>
    <t>Sydney Opera House</t>
  </si>
  <si>
    <t>The Joyce Theater</t>
  </si>
  <si>
    <t>우루과이 국립극장 (Sodre)</t>
  </si>
  <si>
    <t>※ 링크오류(호주 넥스트웨이브 페스티벌 링크가 첨부됨) / 뉴욕 BAM Next Wave - https://www.bam.org/next-wave</t>
  </si>
  <si>
    <t>ISCM: International Society for Contemporary Music / World New Music Days Festival</t>
  </si>
  <si>
    <t>Harkness Dance Center  - Dig Dance Series / Harkness Dance Center Buttenwieser Hall</t>
  </si>
  <si>
    <t>music(classical music, opera 중심이나 contemporary 장르도 포함), opera, ballet, theatre 등</t>
  </si>
  <si>
    <t>ㅇ 가동률 저조한 것으로 판단됨(9월-12월 기간, 공연 5건 예정/https://www.koncertzalelatvija.lv/en/events)</t>
  </si>
  <si>
    <t>ㅇ 음악(클래식, 재즈, 월드뮤직 등), 연극, 무용
ㅇ 대부분 레지던시 프로그램 중심으로 공연 운영하는 것으로 판단됨(2025년 하반기 기준)</t>
  </si>
  <si>
    <t>용리뮤직(음악/2025년), 그루브앤드(음악/2025년), 첼로가야금(국악/2021년), 숨su:m(국악/2015년), 조수현(재즈/2008년)</t>
  </si>
  <si>
    <t>Grande Halle-L’espace Charlie Parker(2200명 수용가능)
The Boris Vian Auditorium(290석)</t>
  </si>
  <si>
    <t>ㅇ lndie, Folk, Jazz, Blues, Metal, Punk, pop, Rap, Hip-hop, Rock, World music, Electro 등</t>
  </si>
  <si>
    <t>https://www.stereolux.org/scopitone-2024?fbclid=PAZXh0bgNhZW0CMTEAAaZEXpb_vdHrln6NEzxWP0E4CoNxFy7XnZq0Md_A8XADPfLmdDEaLKRAelw_aem_63H7YdcHcA4jbZ7fw7_hgw</t>
  </si>
  <si>
    <t>https://www.koelner-philharmonie.de/de/?_gl=1*ydxclb*_up*MQ..&amp;gclid=CjwKCAjw_4S3BhAAEiwA_64YhmhHxnJRybnicwGkYRAlnIvzpHBKr2HtyDrzKNN5RxnmG9_W-sB3PxoCHxgQAvD_BwE</t>
  </si>
  <si>
    <t>매간당(국악/2024년), 해파리(일렉/2023년), groove&amp;(국악/2022년), 동양고주파(국악/2021년), 악단광칠(국악/2019년), 억스(국악/2017년), 박지하(국악/2017년), 김소라(국악/2018년), 시도(국악), 고니아(국악), 이성춘(국악), 달음(국악)</t>
  </si>
  <si>
    <t>ㅇ 콘진원 주최 &lt;Korea spotlight&gt; 프로그램 진행(참여 아티스트: CIFIKA(electronic/2025년), HYPNOSIS THERAPY(electronic hiphop/2025년), JACQUI(K-pop/2025년), SAY SUE ME(Rock/2025년))</t>
  </si>
  <si>
    <r>
      <t>Chekhov International Theatre Festival
(</t>
    </r>
    <r>
      <rPr>
        <sz val="11"/>
        <color rgb="FF000000"/>
        <rFont val="Calibri"/>
        <family val="2"/>
      </rPr>
      <t>Театральный</t>
    </r>
    <r>
      <rPr>
        <sz val="11"/>
        <color rgb="FF000000"/>
        <rFont val="맑은 고딕"/>
        <family val="3"/>
        <charset val="129"/>
      </rPr>
      <t xml:space="preserve"> </t>
    </r>
    <r>
      <rPr>
        <sz val="11"/>
        <color rgb="FF000000"/>
        <rFont val="Calibri"/>
        <family val="2"/>
      </rPr>
      <t>фестиваль</t>
    </r>
    <r>
      <rPr>
        <sz val="11"/>
        <color rgb="FF000000"/>
        <rFont val="맑은 고딕"/>
        <family val="3"/>
        <charset val="129"/>
      </rPr>
      <t xml:space="preserve"> </t>
    </r>
    <r>
      <rPr>
        <sz val="11"/>
        <color rgb="FF000000"/>
        <rFont val="Calibri"/>
        <family val="2"/>
      </rPr>
      <t>имени</t>
    </r>
    <r>
      <rPr>
        <sz val="11"/>
        <color rgb="FF000000"/>
        <rFont val="맑은 고딕"/>
        <family val="3"/>
        <charset val="129"/>
      </rPr>
      <t xml:space="preserve"> </t>
    </r>
    <r>
      <rPr>
        <sz val="11"/>
        <color rgb="FF000000"/>
        <rFont val="Calibri"/>
        <family val="2"/>
      </rPr>
      <t>А</t>
    </r>
    <r>
      <rPr>
        <sz val="11"/>
        <color rgb="FF000000"/>
        <rFont val="맑은 고딕"/>
        <family val="3"/>
        <charset val="129"/>
      </rPr>
      <t>.</t>
    </r>
    <r>
      <rPr>
        <sz val="11"/>
        <color rgb="FF000000"/>
        <rFont val="Calibri"/>
        <family val="2"/>
      </rPr>
      <t>П</t>
    </r>
    <r>
      <rPr>
        <sz val="11"/>
        <color rgb="FF000000"/>
        <rFont val="맑은 고딕"/>
        <family val="3"/>
        <charset val="129"/>
      </rPr>
      <t>.</t>
    </r>
    <r>
      <rPr>
        <sz val="11"/>
        <color rgb="FF000000"/>
        <rFont val="Calibri"/>
        <family val="2"/>
      </rPr>
      <t>Чехова</t>
    </r>
    <r>
      <rPr>
        <sz val="11"/>
        <color rgb="FF000000"/>
        <rFont val="맑은 고딕"/>
        <family val="3"/>
        <charset val="129"/>
      </rPr>
      <t>)</t>
    </r>
  </si>
  <si>
    <t>김재형(호른/2025년) 메인홀 연주
국립국악원 정악단(국악/2022년) 메인홀 연주
부천필하모닉(클래식/2019년) 메인홀 연주
조성진(피아노/2024년-2025년) 베를린 필하모닉 상주음악가</t>
  </si>
  <si>
    <t>https://www.atgtickets.com/venues/milton-keynes-theatre/?utm_source=google&amp;utm_medium=organic&amp;utm_campaign=gmb</t>
  </si>
  <si>
    <t>Kleiner Saal(402석) / Werner-Otto-Saal(225석), Ludwig-van-Beethoven-Saal(250석), Carl-Maria-von-Weber-Saal(250명)</t>
  </si>
  <si>
    <t>ㅇ 클래식 중심 (choir, chamber music, orchestra) 
ㅇ folk&amp;traditional, 재즈 장르도 적극 수용</t>
  </si>
  <si>
    <t xml:space="preserve">MASDANZA, the International Contemporary Dance Festival of the Canary Island </t>
  </si>
  <si>
    <t>Chalon dans la Rue (Centre National des Arts de la Rue et de l'Espace Public)</t>
  </si>
  <si>
    <t>Festival Internacional de Danza Contemporánea de la Ciudad de México (FIDCDMX)</t>
  </si>
  <si>
    <t>ㅇ 음악, 무용, 연극 기반의 거리예술 중심 페스티벌
ㅇ 음악은 전 장르 수용(classic, jazz, pop, indie, R&amp;B 등)</t>
  </si>
  <si>
    <t>ㅇ classical and art music(현대음악, 재즈, 비서구 전통음악 등)
ㅇ 클래식 비중이 높으나 비클래식 장르도 일부 수용</t>
  </si>
  <si>
    <t>https://www.tugendhat.eu/en/udalost/besedni-dum-community-hall/</t>
  </si>
  <si>
    <t>https://www.theatredelaville-paris.com/fr/lieux/les-abbesses</t>
  </si>
  <si>
    <t>https://www.taichungjazzfestival.tw/2024/tw/index/index.html</t>
  </si>
  <si>
    <t>https://www.ville-romans.fr/sortir/romans-scenes/programmation</t>
  </si>
  <si>
    <t>https://www.theater-essen.de/programm/a-z/now-vor-ort-147539/</t>
  </si>
  <si>
    <t>Live Music Market of Vic(MMVV: Mercat de Música Viva de Vic)</t>
  </si>
  <si>
    <t>Neuma, Festival Internacional de Jazz de la Ciudad de México</t>
  </si>
  <si>
    <t>https://culturamazatlan.com/es/festivales/festival-jose-limon/</t>
  </si>
  <si>
    <t>※ 링크 오류: https://www.theaterheidelberg.de/en/service/88-about</t>
  </si>
  <si>
    <t>https://www.juntadeandalucia.es/cultura/teatros/teatro-central/</t>
  </si>
  <si>
    <t>https://www.esplanade.com/</t>
  </si>
  <si>
    <t>National Taichung Theater</t>
  </si>
  <si>
    <t>http://www.nelumpokuna.com/</t>
  </si>
  <si>
    <t>http://www.jsartcentre.org/</t>
  </si>
  <si>
    <t>https://www.shoac.com.cn/#/</t>
  </si>
  <si>
    <t>https://tpac.org.taipei/en</t>
  </si>
  <si>
    <t>Manila Metropolitan Theater</t>
  </si>
  <si>
    <r>
      <t xml:space="preserve">ㅇ 재분류: (기존)페스티벌 → (변경)기타
</t>
    </r>
    <r>
      <rPr>
        <sz val="11"/>
        <color rgb="FFFF0000"/>
        <rFont val="맑은 고딕"/>
        <family val="3"/>
        <charset val="129"/>
      </rPr>
      <t>ㅇ 국문명 변경 필요:</t>
    </r>
    <r>
      <rPr>
        <sz val="11"/>
        <color rgb="FF000000"/>
        <rFont val="맑은 고딕"/>
        <family val="3"/>
        <charset val="129"/>
      </rPr>
      <t xml:space="preserve"> 뉴욕 하크네스 댄스 센터는 매년 '딕 댄스 시리즈'를 선보이고 있음 (페스티벌X) / chrome-extension://efaidnbmnnnibpcajpcglclefindmkaj/https://www.92ny.org/92StreetY/media/DOCUMENTS/Uptown/Forms/Spring_14/SOA/Application_High_on_Dance_14.pdf</t>
    </r>
  </si>
  <si>
    <t>Adelaide festival(Adelaide Festival of Arts)</t>
  </si>
  <si>
    <t>https://www.instagram.com/lilalopezfestival/</t>
  </si>
  <si>
    <t>Queen Elisabeth Hall (koningin elizabethzaal)</t>
  </si>
  <si>
    <t>Lesya Ukrainka National Academic Drama theatre</t>
  </si>
  <si>
    <t>※ 링크오류: https://theatredenimes.com/programme/</t>
  </si>
  <si>
    <t>FIBA(Festival Internacional de Buenos Aires)</t>
  </si>
  <si>
    <t>Festival Internacional Jazz Madrid (JAZZMADRID)</t>
  </si>
  <si>
    <t>https://ozasia.adelaidefestivalcentre.com.au/</t>
  </si>
  <si>
    <t>Festival Sinsal: Sinsal Son Estrella Galicia</t>
  </si>
  <si>
    <t>https://www.schubertiade.at/en/home/index.html</t>
  </si>
  <si>
    <t>ULICA International Festival of Street Theatre</t>
  </si>
  <si>
    <t>Festival Mondial des Théâtres de Marionnettes</t>
  </si>
  <si>
    <t>ASIA TYA(Theater for Young Audience) Festival</t>
  </si>
  <si>
    <t>https://www.westk.hk/en/jazzfest?tab=overview</t>
  </si>
  <si>
    <t>Bangkok International Festival of Dance &amp; Music</t>
  </si>
  <si>
    <t>Stavanger International Jazz Festival (MaiJazz)</t>
  </si>
  <si>
    <t>https://viradacultural.prefeitura.sp.gov.br/</t>
  </si>
  <si>
    <t>Taiwan international music Festival(臺灣國際音樂節)</t>
  </si>
  <si>
    <t>클래식뿐만 아니라 pop, rock, world music 등 다양한 장르 수용</t>
  </si>
  <si>
    <t>※ 링크 오류 - Plays and Players Theatre는 시설에 해당함(IPAY는 비영리단체의 쇼케이스이며, Plays and Players Theatre에서 쇼케이스를 진행한 이력이 있음)
ㅇ IPAY 인스타그램: https://www.instagram.com/ipayshowcase?utm_source
ㅇ Plays and players Theatre에서의 공연 이력(1/18/Fri): https://www.dutchcultureusa.com/event/dutch-youth-theater-showcase-at-ipay-2019/</t>
  </si>
  <si>
    <t>ㅇ 연극, 음악(월드뮤직, ), 현대무용, 음악(전 장르), 다원예술 퍼포먼스</t>
  </si>
  <si>
    <t>Hall2, 3(오페라, 연극 및 무용공연, 교향곡 콘서트 등) 
Hall8, 9(소규모 연주 등)
Art Gallery of the National Palace of Culture(전시, 무용 또는 연극 공연, 워크샵용)</t>
  </si>
  <si>
    <t>ㅇ 2025년 케이아츠 선정단체 참여(텐거)
ㅇ 세븐틴(K-pop/2024년), Balming Tiger(alternative K-pop/2024년), 잠비나이(국악/2014년), 비아트리오(국악+클래식/2013년, 2011년)</t>
  </si>
  <si>
    <t>ㅇ 슈베르트 작품 중심의 클래식 페스티벌. chamber concerts, piano recitals, ochestra concerts, lectures, exhibitions, master classes 진행</t>
  </si>
  <si>
    <t>ㅇ 현재 유네스코 국제무용협회(CID-UNESCO) 한국본부의 시댄스와 홍콩 시티컨템포러리댄스페스티벌, 일본 요코하마 댄스컬렉션이 '동아시아무용플랫폼(HOTPOT)' 공동주최 중.
ㅇ 연간 관객 수(60,000명)</t>
  </si>
  <si>
    <t>ㅇ 연극 중심
ㅇ FAE PRESENTS가 일반적인 페스티벌 성격이며, FAE INCUBA, FAE SHAPE은 신진 예술가 창작지원 및 레지던시 프로그램임.(https://faelima.com/presenta/)</t>
  </si>
  <si>
    <t>ㅇ 현재 유네스코 국제무용협회(CID-UNESCO) 한국본부의 시댄스와 홍콩 시티컨템포러리댄스페스티벌, 일본 요코하마 댄스컬렉션이 '동아시아무용플랫폼(HOTPOT)' 공동주최 중
ㅇ 연간 관객 수(5,600명)</t>
  </si>
  <si>
    <r>
      <t>International Street &amp; Open-Air Theatres Festival FETA(Mi</t>
    </r>
    <r>
      <rPr>
        <sz val="11"/>
        <color rgb="FF000000"/>
        <rFont val="Calibri"/>
        <family val="2"/>
      </rPr>
      <t>ę</t>
    </r>
    <r>
      <rPr>
        <sz val="11"/>
        <color rgb="FF000000"/>
        <rFont val="맑은 고딕"/>
        <family val="3"/>
        <charset val="129"/>
      </rPr>
      <t>dzynarodowy Festiwal Teatrów Plenerowych i Ulicznych „Feta”)</t>
    </r>
  </si>
  <si>
    <t xml:space="preserve">앰비규어스 댄스컴퍼니(무용/2025년), 공연창작집단 사람(서커스,다원/2025년), 코끼리들이 웃는다(연극/2025년), 갈매(연극/2025년), 구자하(연극/2025년), 리퀴드사운드(국악연희/2025년), </t>
  </si>
  <si>
    <t>https://festival-avignon.com/</t>
  </si>
  <si>
    <t>https://babelmusicxp.com/en/</t>
  </si>
  <si>
    <t>https://bartoktavasz.hu/main</t>
  </si>
  <si>
    <t>https://www.winterjazzfest.com/</t>
  </si>
  <si>
    <t>https://jazzfestbudapest.hu/</t>
  </si>
  <si>
    <t>The Great Escape Festival
(TGE)</t>
  </si>
  <si>
    <t xml:space="preserve">https://www.liftfestival.com/ </t>
  </si>
  <si>
    <t>https://www.soundcity.uk.com/</t>
  </si>
  <si>
    <t>https://tanzhafenfestival.at/</t>
  </si>
  <si>
    <t>https://www.brucknerhaus.at/</t>
  </si>
  <si>
    <t>https://www.grafenegg.com/en</t>
  </si>
  <si>
    <t>https://tanzplattform2024.de/</t>
  </si>
  <si>
    <t>Festival Fur Neue musik NOW!</t>
  </si>
  <si>
    <t>https://www.sfinks.be/?lang=en</t>
  </si>
  <si>
    <t>https://www.gentfestival.be/en/</t>
  </si>
  <si>
    <t>Kunstenfestivaldesarts (KFDA)</t>
  </si>
  <si>
    <t>https://varnasummerfest.org/en</t>
  </si>
  <si>
    <t>https://www.malmofestivalen.se/</t>
  </si>
  <si>
    <t>클래식 솔로, 실내악, 오케스트라, 합창, 오페라 등</t>
  </si>
  <si>
    <t>https://danceumbrella.co.uk/</t>
  </si>
  <si>
    <t>권역</t>
  </si>
  <si>
    <t>무용</t>
  </si>
  <si>
    <t>기타</t>
  </si>
  <si>
    <t>음악</t>
  </si>
  <si>
    <t>연극</t>
  </si>
  <si>
    <t>복수</t>
  </si>
  <si>
    <t>클래식</t>
  </si>
  <si>
    <t>홍콩</t>
  </si>
  <si>
    <t>미국</t>
  </si>
  <si>
    <t>프랑스</t>
  </si>
  <si>
    <t>북미</t>
  </si>
  <si>
    <t>대만</t>
  </si>
  <si>
    <t>오페라</t>
  </si>
  <si>
    <t>중국</t>
  </si>
  <si>
    <t>유럽</t>
  </si>
  <si>
    <t>핀란드</t>
  </si>
  <si>
    <t>독일</t>
  </si>
  <si>
    <t>헝가리</t>
  </si>
  <si>
    <t>러시아</t>
  </si>
  <si>
    <t>캐나다</t>
  </si>
  <si>
    <t>마카오</t>
  </si>
  <si>
    <t>일본</t>
  </si>
  <si>
    <t>몽골</t>
  </si>
  <si>
    <t>체코</t>
  </si>
  <si>
    <t>그리스</t>
  </si>
  <si>
    <t>스위스</t>
  </si>
  <si>
    <t>폴란드</t>
  </si>
  <si>
    <t>태국</t>
  </si>
  <si>
    <t>영국</t>
  </si>
  <si>
    <t>필리핀</t>
  </si>
  <si>
    <t>모로코</t>
  </si>
  <si>
    <t>우간다</t>
  </si>
  <si>
    <t>호주</t>
  </si>
  <si>
    <t>인도</t>
  </si>
  <si>
    <t>덴마크</t>
  </si>
  <si>
    <t>스페인</t>
  </si>
  <si>
    <t>네팔</t>
  </si>
  <si>
    <t>벨기에</t>
  </si>
  <si>
    <t>스웨덴</t>
  </si>
  <si>
    <t>페루</t>
  </si>
  <si>
    <t>타레가</t>
  </si>
  <si>
    <t>이집트</t>
  </si>
  <si>
    <t>오슬로</t>
  </si>
  <si>
    <t>중남미</t>
  </si>
  <si>
    <t>중동</t>
  </si>
  <si>
    <t>스톡턴</t>
  </si>
  <si>
    <t>마인츠</t>
  </si>
  <si>
    <t>뮌헨</t>
  </si>
  <si>
    <t>브라질</t>
  </si>
  <si>
    <t>니옹</t>
  </si>
  <si>
    <t>소피아</t>
  </si>
  <si>
    <t>오후스</t>
  </si>
  <si>
    <t>트렌친</t>
  </si>
  <si>
    <t>에센</t>
  </si>
  <si>
    <t>골웨이</t>
  </si>
  <si>
    <t>칼로</t>
  </si>
  <si>
    <t>멕시코</t>
  </si>
  <si>
    <t>런던</t>
  </si>
  <si>
    <t>아테네</t>
  </si>
  <si>
    <t>시비우</t>
  </si>
  <si>
    <t>린츠</t>
  </si>
  <si>
    <t>몽테이</t>
  </si>
  <si>
    <t>더블린</t>
  </si>
  <si>
    <t>프라하</t>
  </si>
  <si>
    <t>칠레</t>
  </si>
  <si>
    <t>시네스</t>
  </si>
  <si>
    <t>훌</t>
  </si>
  <si>
    <t>베를린</t>
  </si>
  <si>
    <t>리가</t>
  </si>
  <si>
    <t>브뤼셀</t>
  </si>
  <si>
    <t>오데사</t>
  </si>
  <si>
    <t>방콕</t>
  </si>
  <si>
    <t>퍼스</t>
  </si>
  <si>
    <t>키이우</t>
  </si>
  <si>
    <t>지아이</t>
  </si>
  <si>
    <t>위니펙</t>
  </si>
  <si>
    <t>베이징</t>
  </si>
  <si>
    <t>가오슝</t>
  </si>
  <si>
    <t>캄팔라</t>
  </si>
  <si>
    <t>일하보</t>
  </si>
  <si>
    <t>말라가</t>
  </si>
  <si>
    <t>브루노</t>
  </si>
  <si>
    <t>리스본</t>
  </si>
  <si>
    <t>뉴욕</t>
  </si>
  <si>
    <t>밴프</t>
  </si>
  <si>
    <t>취리히</t>
  </si>
  <si>
    <t>캘거리</t>
  </si>
  <si>
    <t>하노버</t>
  </si>
  <si>
    <t>퀘백</t>
  </si>
  <si>
    <t>낭트</t>
  </si>
  <si>
    <t>타이중</t>
  </si>
  <si>
    <t>토론토</t>
  </si>
  <si>
    <t>밴쿠버</t>
  </si>
  <si>
    <t>도쿄</t>
  </si>
  <si>
    <t>오덴세</t>
  </si>
  <si>
    <t>오타와</t>
  </si>
  <si>
    <t>쿄토</t>
  </si>
  <si>
    <t>상하이</t>
  </si>
  <si>
    <t>포리</t>
  </si>
  <si>
    <t>포르토</t>
  </si>
  <si>
    <t>멜버른</t>
  </si>
  <si>
    <t>워싱턴</t>
  </si>
  <si>
    <t>칸</t>
  </si>
  <si>
    <t>겐트</t>
  </si>
  <si>
    <t>서머싯</t>
  </si>
  <si>
    <t>그라츠</t>
  </si>
  <si>
    <t>시몬</t>
  </si>
  <si>
    <t>비엔나</t>
  </si>
  <si>
    <t>산호세</t>
  </si>
  <si>
    <t>폴리아</t>
  </si>
  <si>
    <t>로마</t>
  </si>
  <si>
    <t>한국어</t>
  </si>
  <si>
    <t>퀴이</t>
  </si>
  <si>
    <t>탈린</t>
  </si>
  <si>
    <t>연번</t>
  </si>
  <si>
    <t>쿠네오</t>
  </si>
  <si>
    <t>국가명</t>
  </si>
  <si>
    <t>원어</t>
  </si>
  <si>
    <t>바르나</t>
  </si>
  <si>
    <t>보고타</t>
  </si>
  <si>
    <t>말뫼</t>
  </si>
  <si>
    <t>도시명</t>
  </si>
  <si>
    <t>리마</t>
  </si>
  <si>
    <t>구분</t>
  </si>
  <si>
    <t>본</t>
  </si>
  <si>
    <t>포츠담</t>
  </si>
  <si>
    <t>루체른</t>
  </si>
  <si>
    <t>비고</t>
  </si>
  <si>
    <t>몽트뢰</t>
  </si>
  <si>
    <t>리버풀</t>
  </si>
  <si>
    <t>바젤</t>
  </si>
  <si>
    <t>크레테</t>
  </si>
  <si>
    <t>헤이그</t>
  </si>
  <si>
    <t>브레맨</t>
  </si>
  <si>
    <t>스코페</t>
  </si>
  <si>
    <t>버밍업</t>
  </si>
  <si>
    <t>쾰른</t>
  </si>
  <si>
    <t>시설</t>
  </si>
  <si>
    <t>델리</t>
  </si>
  <si>
    <t xml:space="preserve"> </t>
  </si>
  <si>
    <t>토룬</t>
  </si>
  <si>
    <t>꾸땅스</t>
  </si>
  <si>
    <t>FEQ</t>
  </si>
  <si>
    <t>웰링턴</t>
  </si>
  <si>
    <t>시드니</t>
  </si>
  <si>
    <t>라바트</t>
  </si>
  <si>
    <t>두바이</t>
  </si>
  <si>
    <t>순회</t>
  </si>
  <si>
    <t>보훔</t>
  </si>
  <si>
    <t>삿포로</t>
  </si>
  <si>
    <t>리에주</t>
  </si>
  <si>
    <t>플라제</t>
  </si>
  <si>
    <t>보자르</t>
  </si>
  <si>
    <t>샬롱</t>
  </si>
  <si>
    <t>인디오</t>
  </si>
  <si>
    <t>메데진</t>
  </si>
  <si>
    <t>무드</t>
  </si>
  <si>
    <t>세비야</t>
  </si>
  <si>
    <t>레두타</t>
  </si>
  <si>
    <t>나폴리</t>
  </si>
  <si>
    <t>뮤지컬</t>
  </si>
  <si>
    <t>오리악</t>
  </si>
  <si>
    <t>밀라노</t>
  </si>
  <si>
    <t>레시페</t>
  </si>
  <si>
    <t>아비뇽</t>
  </si>
  <si>
    <t>아를르</t>
  </si>
  <si>
    <t>쿠피오</t>
  </si>
  <si>
    <t>파리</t>
  </si>
  <si>
    <t>렌</t>
  </si>
  <si>
    <t>소극장</t>
  </si>
  <si>
    <t>바리</t>
  </si>
  <si>
    <t>님</t>
  </si>
  <si>
    <t>리옹</t>
  </si>
  <si>
    <t>세트</t>
  </si>
  <si>
    <t>메츠</t>
  </si>
  <si>
    <t>안씨</t>
  </si>
  <si>
    <t>오포드</t>
  </si>
  <si>
    <t>원저우</t>
  </si>
  <si>
    <t>콜롬보</t>
  </si>
  <si>
    <t>오사카</t>
  </si>
  <si>
    <t>항저우</t>
  </si>
  <si>
    <t>O</t>
  </si>
  <si>
    <t>대극장</t>
  </si>
  <si>
    <t>메인</t>
  </si>
  <si>
    <t>강당</t>
  </si>
  <si>
    <t>룰렛</t>
  </si>
  <si>
    <t>토리노</t>
  </si>
  <si>
    <t>-</t>
  </si>
  <si>
    <t>난징</t>
  </si>
  <si>
    <t>룽기스</t>
  </si>
  <si>
    <t>살타</t>
  </si>
  <si>
    <t>메모</t>
  </si>
  <si>
    <t>마닐라</t>
  </si>
  <si>
    <t>뮤파</t>
  </si>
  <si>
    <t>메인홀</t>
  </si>
  <si>
    <t>?</t>
  </si>
  <si>
    <t>피렌체</t>
  </si>
  <si>
    <t>Ice Hot Nordic Dance Platform</t>
  </si>
  <si>
    <t>Copenhagen World Music Festival</t>
  </si>
  <si>
    <t>https://www.tanzmesse.com/en/</t>
  </si>
  <si>
    <t>https://www.ruhrfestspiele.de/</t>
  </si>
  <si>
    <t>https://www.spielart.org/en/</t>
  </si>
  <si>
    <t>SPRING Performing Arts Festival</t>
  </si>
  <si>
    <t>Rewire Festival / Korzo Hall</t>
  </si>
  <si>
    <t>https://maijazz.no/en/about-us/</t>
  </si>
  <si>
    <t>Indonesian Dance Festival (IDF)</t>
  </si>
  <si>
    <t>https://tokyo-festival.jp/en/</t>
  </si>
  <si>
    <t>World Theatre Festival Shizuoka</t>
  </si>
  <si>
    <t>https://www.artsbird.com/en/</t>
  </si>
  <si>
    <t>https://www.shdancecenter.com/</t>
  </si>
  <si>
    <t>https://www.asiatopa.com.au/</t>
  </si>
  <si>
    <t>https://www.melbournejazz.com/</t>
  </si>
  <si>
    <t>https://2024.rising.melbourne/</t>
  </si>
  <si>
    <t>Festival de Música de Morelia</t>
  </si>
  <si>
    <t>https://www.baccredomatic.com/</t>
  </si>
  <si>
    <t>Festival de Musica Credomatic</t>
  </si>
  <si>
    <t>https://portomusical.com.br/</t>
  </si>
  <si>
    <t>요코하마 댄스 컬렉션</t>
  </si>
  <si>
    <t>퍼시픽 뮤직 페스티벌</t>
  </si>
  <si>
    <t>요코하마공연예술회의</t>
  </si>
  <si>
    <t>홍콩 아트 페스티벌</t>
  </si>
  <si>
    <t>방콕국제어린이극축제</t>
  </si>
  <si>
    <t>방콕 씨어터 페스티벌</t>
  </si>
  <si>
    <t>상하이 국제 무용센터</t>
  </si>
  <si>
    <t>퍼스 국제 예술 축제</t>
  </si>
  <si>
    <t>시드니 페스티벌</t>
  </si>
  <si>
    <t>애들레이드 예술축제</t>
  </si>
  <si>
    <t>브리즈번 페스티벌</t>
  </si>
  <si>
    <t>라이징 멜버른 축제</t>
  </si>
  <si>
    <t>오즈 아시아 페스티벌</t>
  </si>
  <si>
    <t>아시아플러스페스티벌</t>
  </si>
  <si>
    <t>내셔널 예술 페스티벌</t>
  </si>
  <si>
    <t>워마드 페스티벌</t>
  </si>
  <si>
    <t>Clockenflap</t>
  </si>
  <si>
    <t>멕시코공연예술마켓</t>
  </si>
  <si>
    <t>국제 재즈 페스티벌</t>
  </si>
  <si>
    <t>아틀란틱 뮤직 엑스포</t>
  </si>
  <si>
    <t>단자 엠 트란지토</t>
  </si>
  <si>
    <t>세스키 댄스 비엔날레</t>
  </si>
  <si>
    <t>크레도마틱 국제음악제</t>
  </si>
  <si>
    <t>마니살레스 국제연극제</t>
  </si>
  <si>
    <t>리마공연예술축제</t>
  </si>
  <si>
    <t>부에노스아이레스</t>
  </si>
  <si>
    <t>산티아고 아밀 축제</t>
  </si>
  <si>
    <t>Circulart</t>
  </si>
  <si>
    <t>아부다비 페스티벌</t>
  </si>
  <si>
    <t>빔하우스 콘서트홀</t>
  </si>
  <si>
    <t>단세스 후스 오슬로</t>
  </si>
  <si>
    <t>베를린 실내악 연주홀</t>
  </si>
  <si>
    <t xml:space="preserve">DOCK 11 </t>
  </si>
  <si>
    <t>다름슈타트 주립극장</t>
  </si>
  <si>
    <t>※ 13번과 중복</t>
  </si>
  <si>
    <t>베를린 콘체르트하우스</t>
  </si>
  <si>
    <t>※ 15번과 중복</t>
  </si>
  <si>
    <t>우퍼 패브릭 극장</t>
  </si>
  <si>
    <t>보훔 음악 포럼</t>
  </si>
  <si>
    <t>ufaFabrik</t>
  </si>
  <si>
    <t>베를린 필하모니</t>
  </si>
  <si>
    <t>하노버 오페라 극장</t>
  </si>
  <si>
    <t>Arena Riga</t>
  </si>
  <si>
    <t>함부르크 엘브필하모니</t>
  </si>
  <si>
    <t>콘서트홀 라트비아</t>
  </si>
  <si>
    <t>Kampnagel</t>
  </si>
  <si>
    <t>콘스탄자 주립극장</t>
  </si>
  <si>
    <t>룩셈부르크 시립극장</t>
  </si>
  <si>
    <t>deSingel</t>
  </si>
  <si>
    <t>왕립 플란더스 극장</t>
  </si>
  <si>
    <t>Dansens Hus</t>
  </si>
  <si>
    <t>사라예보 국립극장</t>
  </si>
  <si>
    <t>스톡홀름 콘서트 홀</t>
  </si>
  <si>
    <t>마누엘 데 팔라 강당</t>
  </si>
  <si>
    <t>뉴캐슬 로얄 극장</t>
  </si>
  <si>
    <t>The Place</t>
  </si>
  <si>
    <t>The Lowry</t>
  </si>
  <si>
    <t>밀턴 케인즈 극장</t>
  </si>
  <si>
    <t>산 카를로 오페라극장</t>
  </si>
  <si>
    <t>메이플라워 극장</t>
  </si>
  <si>
    <t>로마 국립 오페라극장</t>
  </si>
  <si>
    <t>라 페니체 극장</t>
  </si>
  <si>
    <t>토리노 왕립 극장</t>
  </si>
  <si>
    <t>페트루첼리 극장</t>
  </si>
  <si>
    <t>라 스칼라 극장</t>
  </si>
  <si>
    <t>프라하 국립극장</t>
  </si>
  <si>
    <t>류유닉(국립예술극장)</t>
  </si>
  <si>
    <t>프랑스 님 시립극장</t>
  </si>
  <si>
    <t>포르투 시립극장</t>
  </si>
  <si>
    <t>아스날 데 메츠</t>
  </si>
  <si>
    <t>브르타뉴 국립극장</t>
  </si>
  <si>
    <t>국립 민중 극장</t>
  </si>
  <si>
    <t>프로방스 대극장</t>
  </si>
  <si>
    <t>바스티아 시립극장</t>
  </si>
  <si>
    <t>※ 링크 접근 불가</t>
  </si>
  <si>
    <t>생 나제르 예술 극장</t>
  </si>
  <si>
    <t>세트 국립 극장</t>
  </si>
  <si>
    <t>봉뤼 국립 극장</t>
  </si>
  <si>
    <t>장 르장드르 공간</t>
  </si>
  <si>
    <t>※ 105번과 중복</t>
  </si>
  <si>
    <t>바스티유 오페라 극장</t>
  </si>
  <si>
    <t>※ 107번과 중복</t>
  </si>
  <si>
    <t>파리 국립 오페라</t>
  </si>
  <si>
    <t>La Villette</t>
  </si>
  <si>
    <t>기메 박물관 극장</t>
  </si>
  <si>
    <t xml:space="preserve">샤이오 국립극장 </t>
  </si>
  <si>
    <t>부다페스트 뮤직 센터</t>
  </si>
  <si>
    <t>헝가리 음악의 집</t>
  </si>
  <si>
    <t>뒤 론드-포인트</t>
  </si>
  <si>
    <t>헝가리 국립 무용극장</t>
  </si>
  <si>
    <t>Vigszinhaz</t>
  </si>
  <si>
    <t>스커볼 문화센터</t>
  </si>
  <si>
    <t>재즈 앳 링컨 센터</t>
  </si>
  <si>
    <t>라 마마 실험극장</t>
  </si>
  <si>
    <t>파크애비뉴무기고</t>
  </si>
  <si>
    <t>Roulette</t>
  </si>
  <si>
    <t>뉴욕 라이브 아츠</t>
  </si>
  <si>
    <t>ODC 아트센터</t>
  </si>
  <si>
    <t>Royce Hall</t>
  </si>
  <si>
    <t>ODC theater</t>
  </si>
  <si>
    <t>에드먼드 예술센터</t>
  </si>
  <si>
    <t>존 F.케네디 센터</t>
  </si>
  <si>
    <t>세거스트롬 예술 센터</t>
  </si>
  <si>
    <t>벤쿠버 무용의 집</t>
  </si>
  <si>
    <t>포틀렌드 예술센터</t>
  </si>
  <si>
    <t>밴쿠버 시립극장</t>
  </si>
  <si>
    <t>타이베이 공연예술센터</t>
  </si>
  <si>
    <t>가오슝 시립문화센터</t>
  </si>
  <si>
    <t>국립가오슝예술센터</t>
  </si>
  <si>
    <t>지아이공연예술센터</t>
  </si>
  <si>
    <t>대만 타이중 국립극장</t>
  </si>
  <si>
    <t xml:space="preserve">마카오컬쳐럴센터 </t>
  </si>
  <si>
    <t>Esplanade</t>
  </si>
  <si>
    <t>이스타나 부다야</t>
  </si>
  <si>
    <t>넬룸포쿠나 극장</t>
  </si>
  <si>
    <t>스탬포드 아트 센터</t>
  </si>
  <si>
    <t>가와사키 아트센터</t>
  </si>
  <si>
    <t>세타가야 공공극장</t>
  </si>
  <si>
    <t>시즈오카예술극장</t>
  </si>
  <si>
    <t>이시가와 온가쿠도</t>
  </si>
  <si>
    <t xml:space="preserve">도쿄 오페라시티 </t>
  </si>
  <si>
    <t>베이징 콘서트홀</t>
  </si>
  <si>
    <t>북경 폴리대극원</t>
  </si>
  <si>
    <t>중국 국가대극원</t>
  </si>
  <si>
    <t>아스타나 발레 극장</t>
  </si>
  <si>
    <t>태국 문화 센터</t>
  </si>
  <si>
    <t>평화와 화해의 궁전</t>
  </si>
  <si>
    <t>필리핀 문화센터</t>
  </si>
  <si>
    <t>시드니오페라하우스</t>
  </si>
  <si>
    <t>아츠케이프 극장</t>
  </si>
  <si>
    <t xml:space="preserve">서구룡문화지구 </t>
  </si>
  <si>
    <t>우간다 국립 문화센터</t>
  </si>
  <si>
    <t>멕시코 예술 궁전</t>
  </si>
  <si>
    <t>아르헨티노 극장</t>
  </si>
  <si>
    <t>상파울로시립극장</t>
  </si>
  <si>
    <t>메트로 폴리탄 극장</t>
  </si>
  <si>
    <t>코스타리카 국립극장</t>
  </si>
  <si>
    <t>Teatro UNAM</t>
  </si>
  <si>
    <t>아마조나스 극장</t>
  </si>
  <si>
    <t>산 마르틴 문화센터</t>
  </si>
  <si>
    <t>국립 세르반테스 극장</t>
  </si>
  <si>
    <t>코르도바 레알 극장</t>
  </si>
  <si>
    <t>수잔 델랄 센터</t>
  </si>
  <si>
    <t>이스라엘 오페라</t>
  </si>
  <si>
    <t>Dubai Opera</t>
  </si>
  <si>
    <t>페루 국립대극장</t>
  </si>
  <si>
    <t>NYU 아트센터</t>
  </si>
  <si>
    <t>아부다비 문화재단</t>
  </si>
  <si>
    <t>플랫폼명 (ABC순)</t>
  </si>
  <si>
    <t>ㅇ 클래식 기반</t>
  </si>
  <si>
    <t>※ 링크 접근불가</t>
  </si>
  <si>
    <t>ㅇ 재즈 페스티벌</t>
  </si>
  <si>
    <t>재즈, 월드뮤직 등</t>
  </si>
  <si>
    <t>프리덤 페스티벌</t>
  </si>
  <si>
    <t>ㅇ 월드뮤직 중심</t>
  </si>
  <si>
    <t>서커스, 뮤지컬</t>
  </si>
  <si>
    <t>ㅇ 클래식 중심</t>
  </si>
  <si>
    <t>ㅇ 음악, 연극 등</t>
  </si>
  <si>
    <t>ㅇ 대중음악 중심</t>
  </si>
  <si>
    <t>ㅇ 무용, 연극 기반</t>
  </si>
  <si>
    <t>할리우드 판타지 극장</t>
  </si>
  <si>
    <t>ㅇ 현대무용 중심</t>
  </si>
  <si>
    <t>ㅇ 오페라, 발레</t>
  </si>
  <si>
    <t>ㅇ 다원예술 페스티벌</t>
  </si>
  <si>
    <t>ㅇ 월드뮤직 기반</t>
  </si>
  <si>
    <t>ㅇ 연극, 무용 중심</t>
  </si>
  <si>
    <t>ㅇ jazz 중심</t>
  </si>
  <si>
    <t>ㅇ 클래식 콘서트</t>
  </si>
  <si>
    <t>ㅇ 이스라엘필 상주홀</t>
  </si>
  <si>
    <t>ㅇ 수도원 개조 시설</t>
  </si>
  <si>
    <t>ㅇ 무용, 클래식</t>
  </si>
  <si>
    <t>ㅇ 무용, 연극</t>
  </si>
  <si>
    <t>ㅇ 연극, 현대무용</t>
  </si>
  <si>
    <t>ㅇ 안은미(2025)</t>
  </si>
  <si>
    <t>Großes Haus</t>
  </si>
  <si>
    <t>장르2(연구원 조사)</t>
  </si>
  <si>
    <t>Opera House</t>
  </si>
  <si>
    <t>메인홀(확인불가)</t>
  </si>
  <si>
    <t>Blue Hall</t>
  </si>
  <si>
    <t xml:space="preserve">Main Hall </t>
  </si>
  <si>
    <t>Studio 4</t>
  </si>
  <si>
    <t>Auditorium</t>
  </si>
  <si>
    <t>Sala Grande</t>
  </si>
  <si>
    <t>Main House</t>
  </si>
  <si>
    <t>Grand Hall</t>
  </si>
  <si>
    <t>Main Stage</t>
  </si>
  <si>
    <t>메인홀(99석)</t>
  </si>
  <si>
    <t>2,500석(가변)</t>
  </si>
  <si>
    <t>Madach Theatre (Madach Szinhaz)</t>
  </si>
  <si>
    <t>Théâtre National de Chaillot</t>
  </si>
  <si>
    <t>https://theatre-chaillot.fr/fr</t>
  </si>
  <si>
    <t>ㅇ 연극 기반 공연 중심(연극, 무용, 음악 장르 복합)</t>
  </si>
  <si>
    <t>Megaron The Athens Concert Hall</t>
  </si>
  <si>
    <t>https://www.odenseteater.dk/</t>
  </si>
  <si>
    <t>https://www.drkoncerthuset.dk/</t>
  </si>
  <si>
    <t>https://www.konzerthaus.de/de/</t>
  </si>
  <si>
    <t>https://www.residenztheater.de/</t>
  </si>
  <si>
    <t>https://www.theaterbellevue.nl/</t>
  </si>
  <si>
    <t>https://www.theater-essen.de/</t>
  </si>
  <si>
    <t>https://www.tanzimaugust.de/</t>
  </si>
  <si>
    <t>https://www.teatroscanal.com/</t>
  </si>
  <si>
    <t>https://www.konserthuset.se/</t>
  </si>
  <si>
    <t>http://www.manueldefalla.org/</t>
  </si>
  <si>
    <t>https://www.mataderomadrid.org/</t>
  </si>
  <si>
    <t>The Auditorio Manuel de Falla</t>
  </si>
  <si>
    <t>Central Theater(Teatro Central)</t>
  </si>
  <si>
    <t>https://www.spanskiborci.si/</t>
  </si>
  <si>
    <t>Španski borci Culture Centre</t>
  </si>
  <si>
    <t>https://www.barbican.org.uk/</t>
  </si>
  <si>
    <t>https://www.theatreroyal.co.uk/</t>
  </si>
  <si>
    <t>https://www.sadlerswells.com/</t>
  </si>
  <si>
    <t>발레, 현대무용, 힙합, 비보이 등 다양한 무용장르 수용</t>
  </si>
  <si>
    <t>https://www.mayflower.org.uk/</t>
  </si>
  <si>
    <t>Mayflower Theatre Southampton</t>
  </si>
  <si>
    <t>https://teatrobrancaccio.it/</t>
  </si>
  <si>
    <t>https://www.festspielhaus.at/en</t>
  </si>
  <si>
    <t>https://lesyatheatre.com.ua/</t>
  </si>
  <si>
    <t>https://www.teatrolafenice.it/</t>
  </si>
  <si>
    <t>https://www.teatrosancarlo.it/</t>
  </si>
  <si>
    <t>https://www.lelieuunique.com/en</t>
  </si>
  <si>
    <t>https://www.theatre-rungis.fr/</t>
  </si>
  <si>
    <t>Théâtre National de Bretagne</t>
  </si>
  <si>
    <t>https://maisondeladanse.com/</t>
  </si>
  <si>
    <t>https://www.lavillette.com/en/</t>
  </si>
  <si>
    <t>https://www.theatre-odeon.eu/fr</t>
  </si>
  <si>
    <t>https://www.operadeparis.fr/en</t>
  </si>
  <si>
    <t>National Philharmonic in Warsaw 
(폴: Filharmonia Narodowa)</t>
  </si>
  <si>
    <t>https://www.lestheatres.net/fr/33-grand-theatre-de-provence</t>
  </si>
  <si>
    <t>Palais Garnier(2051석)
L'Opéra Bastille-Main theatre(2745석)</t>
  </si>
  <si>
    <t>고래야(국악/2018년) - 뉴욕한국문화원과 뉴욕시공원재단 공동주최 '써머스테이지: 코리아 가요제' 참여</t>
  </si>
  <si>
    <t>ㅇ전자음악, 월드뮤직, 미디어 아트 중심의 페스티벌로 판단됨
ㅇ 음악, 전시, 워크샵 등의 프로그램 구성</t>
  </si>
  <si>
    <t>ㅇ folk music 중심 / blues, indie, world music 등 다양한 장르도 포함</t>
  </si>
  <si>
    <t>Green Hall(중대형 규모 공연)
black Hall(소규모 공연)
Glass Hall(소규모 공연)</t>
  </si>
  <si>
    <t>ㅇ 월드뮤직, 재즈, 연극, 무용, 신체극 중심 프로그램(Curated program 기준 / 프린지제외)</t>
  </si>
  <si>
    <t>ㅇ 단일 지역축제로는 세계 최대 규모 / 호주 최대 규모 페스티벌
ㅇ 연간 관객 수(210,000명)</t>
  </si>
  <si>
    <t>https://www.guimet.fr/fr/auditorium-jean-francois-jarrige</t>
  </si>
  <si>
    <t>ㅇ 실험 장르 중심
ㅇ 현대 무용, 음악, 연극, 영화, 미술, interdisciplinary 장르 수용</t>
  </si>
  <si>
    <t>ㅇ electronic, metal, indie, rock, pop, funk 등 다양한 음악장르를 포함</t>
  </si>
  <si>
    <t>ㅇ 클래식콘서트, 오페라, 연극, 중국 전통음악 콘서트, 중국 전통 오페라 공연 수용하는 것으로 판단됨</t>
  </si>
  <si>
    <t>ㅇ 국립발레단(무용/2011년) - '왕자 호동' 공연
ㅇ 박성규, 백석종 등 한국 주요 성악가 출연</t>
  </si>
  <si>
    <t>main theatre 1156
cinema 280
The Pit(studio theatre) 152</t>
  </si>
  <si>
    <t>ㅇ 무용, 서커스, 음악(클래식, 월드뮤직 등), 시각예술, 연극 등의 프로그램 구성(2024년 기준)</t>
  </si>
  <si>
    <t>ㅇ 정명훈 - 라 스칼라 음악감독(2027년~2030년) / 라 스칼라 필하모닉 명예 지휘자(2023년)</t>
  </si>
  <si>
    <t>ㅇ 무용 특화(contemporary dance, classical ballet, street dance)</t>
  </si>
  <si>
    <t>잠비나이(국악/2014년), 레드벨벳(K-pop/2023년), 드림캐쳐(K-pop/2022년) 등 참가</t>
  </si>
  <si>
    <t>ㅇ 현대무용, 음악(클래식, 전자음악, 실험음악, 월드뮤직, rock, pop, 영화음악 등), 연극 등</t>
  </si>
  <si>
    <t>ㅇ 연극, 무용, 음악
ㅇ 2025년 프로그램 기준, 연극 기반의 프로그램 비중이 높은 것으로 판단됨</t>
  </si>
  <si>
    <t>ㅇ 음악(클래식, 재즈, 월드뮤직, 대중음악 등), 오페라, 발레, 현대무용, 뮤지컬, 연극, 코미디</t>
  </si>
  <si>
    <t>The Nelum Pokuna (Lotus Pond) – Mahinda Rajapakse Theatre</t>
  </si>
  <si>
    <t>ㅇ theatre, dance, performance, visual arts 등 기반의 다원예술 페스티벌</t>
  </si>
  <si>
    <t>ㅇ 음악 중심 페스티벌(전자음악, edm, 인디, 얼터너티브, rock, hiphop, 월드뮤직 등)</t>
  </si>
  <si>
    <t xml:space="preserve">ㅇ 다원예술 페스티벌
ㅇ 비클래식 음악(월드뮤직, R&amp;B, rock 등), 현대무용, 연극, 서커스, </t>
  </si>
  <si>
    <r>
      <t>Theatre of Romans sur Ise</t>
    </r>
    <r>
      <rPr>
        <sz val="11"/>
        <color rgb="FF000000"/>
        <rFont val="MS Gothic"/>
        <family val="3"/>
        <charset val="128"/>
      </rPr>
      <t>̀</t>
    </r>
    <r>
      <rPr>
        <sz val="11"/>
        <color rgb="FF000000"/>
        <rFont val="맑은 고딕"/>
        <family val="3"/>
        <charset val="129"/>
      </rPr>
      <t>re(Théâtre de Romans sur Isère)</t>
    </r>
  </si>
  <si>
    <r>
      <t>Palace of Peace and Reconciliation
(</t>
    </r>
    <r>
      <rPr>
        <sz val="11"/>
        <color rgb="FF000000"/>
        <rFont val="Calibri"/>
        <family val="2"/>
      </rPr>
      <t>Дворец</t>
    </r>
    <r>
      <rPr>
        <sz val="11"/>
        <color rgb="FF000000"/>
        <rFont val="맑은 고딕"/>
        <family val="3"/>
        <charset val="129"/>
      </rPr>
      <t xml:space="preserve"> </t>
    </r>
    <r>
      <rPr>
        <sz val="11"/>
        <color rgb="FF000000"/>
        <rFont val="Calibri"/>
        <family val="2"/>
      </rPr>
      <t>мира</t>
    </r>
    <r>
      <rPr>
        <sz val="11"/>
        <color rgb="FF000000"/>
        <rFont val="맑은 고딕"/>
        <family val="3"/>
        <charset val="129"/>
      </rPr>
      <t xml:space="preserve"> </t>
    </r>
    <r>
      <rPr>
        <sz val="11"/>
        <color rgb="FF000000"/>
        <rFont val="Calibri"/>
        <family val="2"/>
      </rPr>
      <t>и</t>
    </r>
    <r>
      <rPr>
        <sz val="11"/>
        <color rgb="FF000000"/>
        <rFont val="맑은 고딕"/>
        <family val="3"/>
        <charset val="129"/>
      </rPr>
      <t xml:space="preserve"> </t>
    </r>
    <r>
      <rPr>
        <sz val="11"/>
        <color rgb="FF000000"/>
        <rFont val="Calibri"/>
        <family val="2"/>
      </rPr>
      <t>согласия</t>
    </r>
    <r>
      <rPr>
        <sz val="11"/>
        <color rgb="FF000000"/>
        <rFont val="맑은 고딕"/>
        <family val="3"/>
        <charset val="129"/>
      </rPr>
      <t>)</t>
    </r>
  </si>
  <si>
    <t>ㅇ 연극, 신체극, 현대무용, 비클래식 음악, 서커스, 다원예술 등의 프로그램 구성</t>
  </si>
  <si>
    <t>ㅇ 연극, 비클래식 음악(R&amp;B, 인디, pop, 월드뮤직, 전자음악 등)무용 등</t>
  </si>
  <si>
    <t>INAE (Instituto Nacional de Artes Escénicas)</t>
  </si>
  <si>
    <t>ㅇ 다원예술, 공동창작, 레지던시, 참여형 퍼포먼스 등 / 실험성을 강조한 프로그래밍</t>
  </si>
  <si>
    <t>ㅇ 클래식, 영화음악, 월드뮤직, 재즈 등
ㅇ 다양한 장르의 아티스트를 협연자로 초청</t>
  </si>
  <si>
    <t>ㅇ 레지던시 프로그램 중심으로 공연 운영하는 것으로 판단됨(2025년 하반기 기준)</t>
  </si>
  <si>
    <t>&lt;K-Arts on the GO&gt; 공연예술분야 플랫폼 디렉토리 - 기타(7개소)</t>
  </si>
  <si>
    <t>ㅇ 음악, 무용, 연극 등의 장르를 모두 수용하나, 음악 프로그램으로 주로 구성됨</t>
  </si>
  <si>
    <t>Jack H. Skirball Center For The Performing Arts</t>
  </si>
  <si>
    <t>New York City Center
(Fall For Dance Festival)</t>
  </si>
  <si>
    <t>La Comédie de Clermont-Ferrand scène nationale</t>
  </si>
  <si>
    <t>Cordoba Royal Theatre 
(Teatro Real de Córdoba)</t>
  </si>
  <si>
    <t>ㅇ 연극, 무용, 비클래식 음악, 오페라, 다원예술 등 중심의 복수장르 페스티벌</t>
  </si>
  <si>
    <t>ㅇ pop, rock, rap, world music, electro, techno</t>
  </si>
  <si>
    <t>ㅇ 실험 음악 중심
ㅇ rock, hip hop, indie, pop 장르 기반</t>
  </si>
  <si>
    <t>ㅇ 현대무용, 민속춤, 월드뮤직, 재즈, 퍼포먼스, 연극 등의 복수장르 페스티벌</t>
  </si>
  <si>
    <t>ㅇ 음악, 무용, 서커스, 연극, 코미디, 마술 등
ㅇ 음악 프로그램 비중이 높음</t>
  </si>
  <si>
    <t>Singapore International Festival of Arts
(SIFA)</t>
  </si>
  <si>
    <t>ㅇ (PQ Performance Section) 무용, 연극 기반의 다원예술 퍼포먼스</t>
  </si>
  <si>
    <t xml:space="preserve">손열음(pianist/2025년), 나윤선 참여(Jazz singer/2025년) </t>
  </si>
  <si>
    <t>상자루(국악/2023년), 고래야(국악/2016년), 숨su:m(국악/2015년)</t>
  </si>
  <si>
    <t>National Arts Centre(Centre National des Arts)</t>
  </si>
  <si>
    <t>신노이SINNOI(재즈,국악,일렉/2022년), The Tune(국악/2022년)</t>
  </si>
  <si>
    <t>원민, 홍선미, SORI(소리), Groove&amp;, 노은실, 윤정미 등 (2025년)</t>
  </si>
  <si>
    <t>ㅇ 다원예술 페스티벌(현대무용, 연극, 비클래식 음악, 오페라, 시각예술 등 수용)</t>
  </si>
  <si>
    <r>
      <rPr>
        <sz val="11"/>
        <color rgb="FFFF0000"/>
        <rFont val="맑은 고딕"/>
        <family val="3"/>
        <charset val="129"/>
      </rPr>
      <t xml:space="preserve">FESTIVAL OF BEOGRAD / </t>
    </r>
    <r>
      <rPr>
        <sz val="11"/>
        <color rgb="FF000000"/>
        <rFont val="맑은 고딕"/>
        <family val="3"/>
        <charset val="129"/>
      </rPr>
      <t>Yugoslav Drama Theater</t>
    </r>
  </si>
  <si>
    <t>ㅇ 연극, 현대무용, 서커스 / 음악 공연 수용하나 비중 낮음(2025년 기준)</t>
  </si>
  <si>
    <t>ㅇ 음악(비클래식), 현대무용, Folk dance, 연극 등 / 음악 비중 높음</t>
  </si>
  <si>
    <t>ㅇ 클래식, 현대음악, 재즈, 팝, 월드뮤직 등
ㅇ 클래식 프로그램 비중이 높음</t>
  </si>
  <si>
    <t>salle des Possibles(336석/입석1000석)
Studio(50석)</t>
  </si>
  <si>
    <t>Peacock Theatre
Lilian Baylis Studio(소규모 공연장)</t>
  </si>
  <si>
    <t>ㅇ 발레, 현대무용, 클래식, 월드뮤직, 재즈, 뮤지컬, 연극, 오페라, 코미디</t>
  </si>
  <si>
    <r>
      <t>Auckland Arts Festival(Te Ahurei Toi o T</t>
    </r>
    <r>
      <rPr>
        <sz val="11"/>
        <color rgb="FF000000"/>
        <rFont val="Calibri"/>
        <family val="2"/>
      </rPr>
      <t>ā</t>
    </r>
    <r>
      <rPr>
        <sz val="11"/>
        <color rgb="FF000000"/>
        <rFont val="맑은 고딕"/>
        <family val="3"/>
        <charset val="129"/>
      </rPr>
      <t>maki)</t>
    </r>
  </si>
  <si>
    <t>연극, 현대무용, Folk dance, 음악(음악 기반의 실험적 장르 융합 퍼포먼스)</t>
  </si>
  <si>
    <t>Queen Elizabeth Hall(900석)
Purcell Room(295석)</t>
  </si>
  <si>
    <t>Jean Tardieu Room(176석)
Roland Topor Hall(82석)</t>
  </si>
  <si>
    <t>Varieté Salon(160석), Wolfgang Neuss Salon(80석)</t>
  </si>
  <si>
    <t xml:space="preserve">ㅇ 클래식, 월드뮤직, 연극, 서커스, 현대무용, 민속춤, 다원예술 퍼포먼스, </t>
  </si>
  <si>
    <t>ㅇ 음악(클래식, 재즈, 월드뮤직), 현대무용, 연극
ㅇ 클래식 공연 비중 높음</t>
  </si>
  <si>
    <t>추가 공연공간 없으나, 건물 내 카페테리아에서 소규모 연주 또는 워크샵 진행하기도 함</t>
  </si>
  <si>
    <t>Mayflower Studio1(449석)
Mayflower Studio2(119석)</t>
  </si>
  <si>
    <t>ㅇ 안은미 컴퍼니(무용/2017) - Dancing Grandmothers 공연</t>
  </si>
  <si>
    <t>Teatro Rivoli 소극장
Teatro Campo Alegre(소형 스튜디오)</t>
  </si>
  <si>
    <t>Studio1(156석)
Studio2, 3(60석~90석)
Studio5(121석)</t>
  </si>
  <si>
    <t>Small Hall
Chamber studio
Column Hall Gallery</t>
  </si>
  <si>
    <t>Palais Garnier
L'Opéra Bastille-Main theatre</t>
  </si>
  <si>
    <t>Erkel Theatre(2000석)
Székely Bertalan Room(80석)</t>
  </si>
  <si>
    <r>
      <t>Jiangsu Centre for the Performing Arts
(江</t>
    </r>
    <r>
      <rPr>
        <sz val="11"/>
        <color rgb="FF000000"/>
        <rFont val="새굴림"/>
        <family val="1"/>
        <charset val="129"/>
      </rPr>
      <t>苏</t>
    </r>
    <r>
      <rPr>
        <sz val="11"/>
        <color rgb="FF000000"/>
        <rFont val="맑은 고딕"/>
        <family val="3"/>
        <charset val="129"/>
      </rPr>
      <t>大</t>
    </r>
    <r>
      <rPr>
        <sz val="11"/>
        <color rgb="FF000000"/>
        <rFont val="새굴림"/>
        <family val="1"/>
        <charset val="129"/>
      </rPr>
      <t>剧</t>
    </r>
    <r>
      <rPr>
        <sz val="11"/>
        <color rgb="FF000000"/>
        <rFont val="맑은 고딕"/>
        <family val="3"/>
        <charset val="129"/>
      </rPr>
      <t>院)</t>
    </r>
  </si>
  <si>
    <t>Mayflower Studio1
Mayflower Studio2</t>
  </si>
  <si>
    <t>ㅇ 클래식, 대중음악, 뮤지컬, 오페라, 발레, 현대무용, 연극</t>
  </si>
  <si>
    <t>ㅇ 클래식 콘서트, 오페라, 발레 공연 수용하는 것으로 판단됨</t>
  </si>
  <si>
    <t>The Estates Theatre
The New Stage</t>
  </si>
  <si>
    <t>Red Hall(803석)
Music Studio(소규모)</t>
  </si>
  <si>
    <t>ㅇ 2024년, 한국 투어 진행(서울 예술의전당, 부천아트센터)</t>
  </si>
  <si>
    <t>잠비나이(국악/2025년)), 극단 여행자(연극/2006년)</t>
  </si>
  <si>
    <t>ㅇ 안은미컴퍼니(무용/2023년) - 'Dragons' 공연</t>
  </si>
  <si>
    <t>Erkel Theatre
Székely Bertalan Room</t>
  </si>
  <si>
    <t>ㅇ 무용, 연극 중심
ㅇ 무용, 연극 기반의 다원예술 퍼포먼스</t>
  </si>
  <si>
    <t>ㅇ 발레, 현대무용, 연극, 음악극, 음악(클래식, Pop 등)</t>
  </si>
  <si>
    <t>이경성 교수(연출/2025년), 이홍도 작가(연출/2025년)</t>
  </si>
  <si>
    <t>ㅇ 이날치(국악/2022년)
ㅇ 루시드폴x백현진(2023년)</t>
  </si>
  <si>
    <t>• 객석 : 250-700석(콘서트홀), 100석(렉쳐홀)</t>
  </si>
  <si>
    <t>ㅇ 뮤지컬, 코미디, 비클래식 음악, 발레, 현대무용, 팬터마임</t>
  </si>
  <si>
    <t>ㅇ 현대무용, 서커스, 인형극, 클래식 콘서트, 재즈, 연극</t>
  </si>
  <si>
    <t>ㅇ 연극, 음악(클래식, 재즈 등), 영화, 무용, 다원예술 등</t>
  </si>
  <si>
    <t>ㅇ 2019년 헝가리 국립 오페라단, 대구 오페라하우스 공연</t>
  </si>
  <si>
    <t>Queen Elizabeth Hall
Purcell Room</t>
  </si>
  <si>
    <t>Béla Bartók National Concert Hall</t>
  </si>
  <si>
    <t>Kleine Saal(실내악홀), Kaistudios(스튜디오)</t>
  </si>
  <si>
    <t>ㅇ 연극, 음악(클래식, 재즈 등), 무용, 서커스 등으로 추정</t>
  </si>
  <si>
    <t>ㅇ안은미컴퍼니(무용/2025년) - 'Dragons' 공연</t>
  </si>
  <si>
    <t>ㅇ 발레, 클래식 콘서트, 현대무용 / 클래식 공연 비중 높음</t>
  </si>
  <si>
    <t>Jean-François Jarrige Auditorium</t>
  </si>
  <si>
    <t>Varieté Salon
Wolfgang Neuss Salon</t>
  </si>
  <si>
    <t>ㅇ 클래식 콘서트, 글로벌 음악, 민속 춤, 발레 등으로 추정됨</t>
  </si>
  <si>
    <t>https://www.pohodafestival.sk/en</t>
  </si>
  <si>
    <t>https://www.sydneyoperahouse.com/</t>
  </si>
  <si>
    <t>https://www.carlowartsfestival.ie/</t>
  </si>
  <si>
    <t xml:space="preserve">Cultural Center of the Philippines </t>
  </si>
  <si>
    <t>https://abbotsfordconvent.com.au/</t>
  </si>
  <si>
    <t>Trafo Contemporary House of Arts</t>
  </si>
  <si>
    <t>Emirates Palace Hotel Auditorium</t>
  </si>
  <si>
    <t>https://www.opera-comique.com/en</t>
  </si>
  <si>
    <t>https://philharmoniedeparis.fr/fr</t>
  </si>
  <si>
    <t>Odeon Theatre (Théâre de l'Odéon)</t>
  </si>
  <si>
    <t>PORI Theatre
작은 극장도 있지만 예술단체이기도 함</t>
  </si>
  <si>
    <t xml:space="preserve">Perelman Performing Arts Center </t>
  </si>
  <si>
    <t>https://www.theatredurondpoint.fr/</t>
  </si>
  <si>
    <t>https://www.ensembleartsphilly.org/</t>
  </si>
  <si>
    <t>https://vancouvercivictheatres.com/</t>
  </si>
  <si>
    <t>ㅇ 클래식 위주의 프로그램 편성
ㅇ 재즈, 월드뮤직도 수용</t>
  </si>
  <si>
    <t>National Theater and Concert Hall</t>
  </si>
  <si>
    <t>Dewan Filharmonik PETRONAS (DFP)</t>
  </si>
  <si>
    <t>http://www.opera-ballet.mn/index</t>
  </si>
  <si>
    <t>https://www.culturalcenter.gov.ph/</t>
  </si>
  <si>
    <t>Queensland Performing Arts Centre</t>
  </si>
  <si>
    <t>Teatro del Bosque Julio Castillo</t>
  </si>
  <si>
    <t>https://teatrounam.com.mx/teatro/</t>
  </si>
  <si>
    <t>https://www.teatronacional.go.cr/</t>
  </si>
  <si>
    <t>Complejo Teatral de Buenos Aires</t>
  </si>
  <si>
    <t>https://www.teatrocervantes.gob.ar/</t>
  </si>
  <si>
    <t>https://lacomediedeclermont.com/</t>
  </si>
  <si>
    <t>Kaohsiung Cultural Center(高雄市立文化中心)</t>
  </si>
  <si>
    <t>https://teatroprovincial.gob.ar/</t>
  </si>
  <si>
    <t>https://www.teatrosolis.org.uy/home</t>
  </si>
  <si>
    <t xml:space="preserve">La MaMa Experimental Theatre Club </t>
  </si>
  <si>
    <t>Abu Dhabi Music and Art Foundation</t>
  </si>
  <si>
    <t>https://www.primaverasound.com/en</t>
  </si>
  <si>
    <t>https://www.abudhabifestival.ae/</t>
  </si>
  <si>
    <t>ㅇ 연극, 신체극, 인형극, 거리극, 다원예술 등으로 판단됨</t>
  </si>
  <si>
    <t>ㅇ 연극, 무용, 클래식, 비클래식 장르 수용(2025년 기준)</t>
  </si>
  <si>
    <t>ㅇ 음악, 영화, 코미디, 무용, 연극 순 (2025년 기준)</t>
  </si>
  <si>
    <t>&lt;투어링 케이-아츠&gt; 언플러그드바디즈(현대무용/2025년) 참여</t>
  </si>
  <si>
    <t>https://www.reeperbahnfestival.com/</t>
  </si>
  <si>
    <t>https://www.metropolisfestival.nl/</t>
  </si>
  <si>
    <t>ㅇ pop, rock to folk and classical</t>
  </si>
  <si>
    <t>https://www.freedomfestival.co.uk/</t>
  </si>
  <si>
    <t>ㅇ 클래식 콘서트, 발레, 현대무용, 오페라, 아크로바틱 등</t>
  </si>
  <si>
    <t>ㅇ 2019 서울아트마켓에 싱가포르 국제 예술제 예술감독 참석</t>
  </si>
  <si>
    <t>ㅇ 2024 서울아트마켓 '저니투코리안뮤직' 공식 초청인사</t>
  </si>
  <si>
    <t>ㅇ 거리극, 서커스, 마임, 인형극, 다원예술 퍼포먼스 중심</t>
  </si>
  <si>
    <t>2025년 케이아츠 선정단체 참여(갈스, 탄츠테아터원스무용단)</t>
  </si>
  <si>
    <t>ㅇ 연극, 무용, 음악(클래식, 재즈, 월드뮤직 등) 프로그램</t>
  </si>
  <si>
    <t>ㅇ music, dance,  theatre, circus 등</t>
  </si>
  <si>
    <t>ㅇ 음악(전장르), 발레, 현대무용, 뮤지컬, 연극, 오페라 등</t>
  </si>
  <si>
    <t>https://www.icehotnordicdance.com/</t>
  </si>
  <si>
    <t>ㅇ 오페라, 발레, 음악(클래식 중심이나 비클래식 장르도 수용)</t>
  </si>
  <si>
    <t>ㅇ rock, hip-hop, electronic music 등</t>
  </si>
  <si>
    <t>ㅇ 클래식 중심이나 Folk music 비중있게 다루고 있음.</t>
  </si>
  <si>
    <t>한국의 뉴 댄스 포 아시아(N.D.A)와 교류 협력(2025년)</t>
  </si>
  <si>
    <t>ㅇ 연극, 음악극, 음악, 현대무용, 오페라 등의 프로그램</t>
  </si>
  <si>
    <t>ㅇ 연극, 무용, 현대 오페라, 음악, 영화, 다원예술 등</t>
  </si>
  <si>
    <t>문지영(피아노, 2023년), 서울바로크합주단(2015년)</t>
  </si>
  <si>
    <t>ㅇ 연극, 서커스, 무용 프로그램 구성
ㅇ 서커스 프로그램 다수</t>
  </si>
  <si>
    <t>ㅇ classic and contemporary music</t>
  </si>
  <si>
    <t>https://factoryinternational.org/</t>
  </si>
  <si>
    <t>ㅇ indie, rock, pop, funk, soul 등</t>
  </si>
  <si>
    <t>※ 웹페이지 업데이트 중단된 것으로 판단됨 / 정보 확인 불가</t>
  </si>
  <si>
    <t>ㅇ 연극, 음악극, 서커스, 현대무용 기반의 다원예술 프로그램</t>
  </si>
  <si>
    <t>ㅇ 오페라, 발레, 콘서트(클래식, 재즈, 팝, 월드뮤직 등)</t>
  </si>
  <si>
    <t>ㅇ 연극, 현대무용 중심
ㅇ 음악 프로그램 수용하나 비중 낮음</t>
  </si>
  <si>
    <t>오페라, 음악(클래식, 재즈, 월드뮤직 등), 발레, 연극</t>
  </si>
  <si>
    <t>오페라, 음악 콘서트(클래식, 월드뮤직 등), 발레, 현대무용</t>
  </si>
  <si>
    <t>https://www.victoriaeugenia.eus/eu/</t>
  </si>
  <si>
    <t>Grande Halle-la Nef
Espace Chapiteaux(야외공연장)
Le Périphérique</t>
  </si>
  <si>
    <t>ㅇ 무용, 연극, 클래식, 비클래식, 다원예술 등
ㅇ 연극 프로그램이 많은 편에 속함(2025년 프로그램 기준)</t>
  </si>
  <si>
    <t>ㅇ 비클래식 음악 중심(hiphop, indie, pop, rock 등)
ㅇ Mercury Prize 수상자 참여</t>
  </si>
  <si>
    <t>ㅇ 장르별 프로그램 수(2025년 기준 추정치) : 연극(15), 음악(12), 서커스(9), 무용(6) 등</t>
  </si>
  <si>
    <t>Kyoto Experiment: Kyoto international Performing Arts Festival</t>
  </si>
  <si>
    <t>두번째달(국악/2023년), 첼로가야금(국악/2023년), 그루브앤드(국악/2022년), 고래야(국악/2016년)</t>
  </si>
  <si>
    <t>https://www.gub.uy/ministerio-educacion-cultura/cultura/inae</t>
  </si>
  <si>
    <t>ㅇ 라디오 프랑스 공식 공연장: Maison de la Radio et de la Musique(약1500석)</t>
  </si>
  <si>
    <t>※ 플랫폼명 수정 필요 ('현대음악' 별도의 축제는 찾아볼 수 없음. 음악, 무용 중심의 페스티벌로 판단됨.)</t>
  </si>
  <si>
    <t>https://www.unwrappedmedia.com/wp-content/mandarin/Auditorium</t>
  </si>
  <si>
    <t>ㅇ 음악, 연극 중심
ㅇ 음악(전 장르), 연극, 서커스, 무용, 코미디 장르 수용(2025년 프로그램 기준)</t>
  </si>
  <si>
    <t>https://korzo.nl/en/shows/agenda/rewire-2024/2024-04-07-000000/</t>
  </si>
  <si>
    <t>※ 링크 오류 / 덴마크 메트로폴리스 축제 공식 홈페이지 링크: https://www.metropolis.dk/</t>
  </si>
  <si>
    <t>ㅇ 현대무용, 시각예술 등 / 무용 기반
ㅇ 다국적 아티스트 레지던시, 퍼포먼스 워크숍, 공동 창작 프로젝트 중심</t>
  </si>
  <si>
    <t xml:space="preserve">ㅇ 무용 중심 / ballet, contemporary dance, digital art, exhibition, </t>
  </si>
  <si>
    <t>ㅇ 음악(클래식, 재즈, 월드뮤직, 대중음악 등), 오페라, 현대무용, 연극, 서커스, 어린이 뮤지컬, 다원예술</t>
  </si>
  <si>
    <t>ㅇ 현대무용, 뮤지컬, 음악(클래식, 재즈, 월드뮤직 등)
ㅇ 연극 수용하나 비중 낮음(2025년 하반기 기준)</t>
  </si>
  <si>
    <t>ㅇ 뮤지컬, 연극, 무용(발레, 현대무용, 스트릿댄스 등 다양한 장르 수용), 오페라, 음악 콘서트(비클래식)</t>
  </si>
  <si>
    <t>ㅇ classical music,global music, jazz, pop, electronic music 등</t>
  </si>
  <si>
    <t xml:space="preserve">더미들(반도)(국악/2026년예정), 나윤선(재즈/2021년) / 2016년 자라섬재즈페스티벌과 교류행사 진행 </t>
  </si>
  <si>
    <t>ㅇ 복수장르(연극, 무용, 음악, 퍼포먼스, 영화, 멀티미디어 등)를 수용하나 무용, 연극의 프로그램 비중이 높음</t>
  </si>
  <si>
    <t>ㅇ 구자하(연극/2018년) - New Stage에서 공연 / 2018 프라하 크로스로즈 국제 연극 페스티벌 초청</t>
  </si>
  <si>
    <t>ㅇ 2016년, 김영하 작가 소설 &lt;빛의 제국&gt;을 연극으로 제작 - 해당 프로젝트는 파리 한국 문화원이 지원</t>
  </si>
  <si>
    <t>ㅇ 2024년, 헝가리 국립 무용단 내한공연(대전예술의전당, 한성백제박물관, 서초문화예술회관, 강남 페스티벌)</t>
  </si>
  <si>
    <t>Great Hall(Theatre Kerkrade), Small Hall, Multifunctional Hall</t>
  </si>
  <si>
    <t>ㅇ 여러 장르를 수용하나 음악 프로그램이 다수
ㅇ 클래식, 월드뮤직, 재즈, 전자음악, pop, rock 등</t>
  </si>
  <si>
    <t>ㅇ 음악, 연극, 무용 등 / 음악 비중이 높은 편
ㅇ 문화 프로그램으로 연극, 무용 프로그램 다수 포함하고 있음</t>
  </si>
  <si>
    <t>ㅇ 연극, 무용, 퍼포먼스 등 공연예술
ㅇ 전문공연장이 아닌 어린이 및 청소년 공연예술 지원을 위한 전문기관</t>
  </si>
  <si>
    <t>오페라, 발레, 클래식 공연 모두 비중있게 다루고 있음.</t>
  </si>
  <si>
    <t>https://www.noorderzon.nl/en</t>
  </si>
  <si>
    <t>Astana Opera 
(Астана Опера)</t>
  </si>
  <si>
    <t>https://www.wavesvienna.com/</t>
  </si>
  <si>
    <t>ㅇ 비클래식 음악 중심
ㅇ 음악, 영화, 미술 등 수용</t>
  </si>
  <si>
    <t>Kazakhstan Central Concert Hall</t>
  </si>
  <si>
    <t>https://www.joburgtheatre.com/</t>
  </si>
  <si>
    <t>Ugnada National Cultural Centre</t>
  </si>
  <si>
    <t>※ 링크 오류: https://qpac.com.au/</t>
  </si>
  <si>
    <t>West Kowloon Cultural District</t>
  </si>
  <si>
    <t>https://palacio.inba.gob.mx/</t>
  </si>
  <si>
    <t>https://teatrometropolitan.mx/</t>
  </si>
  <si>
    <t>https://www.teatromelico.go.cr/</t>
  </si>
  <si>
    <t>Teatro Popular Melico Salazar</t>
  </si>
  <si>
    <t>Theatro Municipal de São Paulo</t>
  </si>
  <si>
    <t>https://inba.gob.mx/recinto/112</t>
  </si>
  <si>
    <t>https://complejoteatral.gob.ar/</t>
  </si>
  <si>
    <t>Teatro Argentino de la Plata</t>
  </si>
  <si>
    <t>GAM - Centro Gabriela Mistral</t>
  </si>
  <si>
    <t>Abu Dhabi Cultural Foundation</t>
  </si>
  <si>
    <t>https://www.teatromayor.org/</t>
  </si>
  <si>
    <t>https://granteatronacional.pe/</t>
  </si>
  <si>
    <t>https://culturalfoundation.ae/</t>
  </si>
  <si>
    <t>https://www.israel-opera.co.il/</t>
  </si>
  <si>
    <t>https://lincolncenter.org/home</t>
  </si>
  <si>
    <t>Brooklyn Academy of Music(BAM)</t>
  </si>
  <si>
    <t>https://www.carnegiehall.org/</t>
  </si>
  <si>
    <t>https://www.nycitycenter.org/</t>
  </si>
  <si>
    <t>https://www.hollywoodbowl.com/</t>
  </si>
  <si>
    <t>https://newyorklivearts.org/</t>
  </si>
  <si>
    <t>https://www.armoryonpark.org/</t>
  </si>
  <si>
    <t>https://www.musiccenter.org/</t>
  </si>
  <si>
    <t>Segerstrom Center for the Arts</t>
  </si>
  <si>
    <t>Portland'5 Centers for the Arts</t>
  </si>
  <si>
    <t>https://odc.dance/about-theater</t>
  </si>
  <si>
    <t>https://www.kennedy-center.org/</t>
  </si>
  <si>
    <t>https://www.placedesarts.com/</t>
  </si>
  <si>
    <t>https://www.theatrecalgary.com/</t>
  </si>
  <si>
    <t>https://www.npac-ntt.org/index</t>
  </si>
  <si>
    <t>복합으로 판단됨(연극, 무용, 음악, 전통공연 등)</t>
  </si>
  <si>
    <t>https://istanabudaya.gov.my/</t>
  </si>
  <si>
    <t>Chiayi Performing Art Center</t>
  </si>
  <si>
    <t>Tokyo Opera City Concert Hall</t>
  </si>
  <si>
    <t>SAINOKUNI SAITAMA Arts Theater</t>
  </si>
  <si>
    <t>http://www.saf.or.jp/arthall/</t>
  </si>
  <si>
    <t>Ishikawa Ongakudo Concert Hall</t>
  </si>
  <si>
    <t>https://www.bjconcerthall.cn/</t>
  </si>
  <si>
    <t>https://www.polytheatre.com/</t>
  </si>
  <si>
    <t>https://www.symphonyhall.jp/</t>
  </si>
  <si>
    <r>
      <t>Besedni Dum(BESEDNÍ D</t>
    </r>
    <r>
      <rPr>
        <sz val="11"/>
        <color rgb="FF000000"/>
        <rFont val="Calibri"/>
        <family val="2"/>
      </rPr>
      <t>Ů</t>
    </r>
    <r>
      <rPr>
        <sz val="11"/>
        <color rgb="FF000000"/>
        <rFont val="맑은 고딕"/>
        <family val="3"/>
        <charset val="129"/>
      </rPr>
      <t>M)</t>
    </r>
  </si>
  <si>
    <t>Elverket
Blackbox</t>
  </si>
  <si>
    <t>Print Room Studio</t>
  </si>
  <si>
    <t>small auditorium</t>
  </si>
  <si>
    <r>
      <t>Danc</t>
    </r>
    <r>
      <rPr>
        <sz val="11"/>
        <color rgb="FF000000"/>
        <rFont val="Courier New"/>
        <family val="3"/>
      </rPr>
      <t>̧</t>
    </r>
    <r>
      <rPr>
        <sz val="11"/>
        <color rgb="FF000000"/>
        <rFont val="맑은 고딕"/>
        <family val="3"/>
        <charset val="129"/>
      </rPr>
      <t>a em Tra</t>
    </r>
    <r>
      <rPr>
        <sz val="11"/>
        <color rgb="FF000000"/>
        <rFont val="MS Gothic"/>
        <family val="3"/>
        <charset val="128"/>
      </rPr>
      <t>̂</t>
    </r>
    <r>
      <rPr>
        <sz val="11"/>
        <color rgb="FF000000"/>
        <rFont val="맑은 고딕"/>
        <family val="3"/>
        <charset val="129"/>
      </rPr>
      <t>nsito</t>
    </r>
  </si>
  <si>
    <t>Small Auditorium</t>
  </si>
  <si>
    <t>salle de spectacle</t>
  </si>
  <si>
    <r>
      <t>Luminato</t>
    </r>
    <r>
      <rPr>
        <sz val="11"/>
        <color rgb="FFFF0000"/>
        <rFont val="Malgun Gothic"/>
        <family val="3"/>
        <charset val="129"/>
      </rPr>
      <t xml:space="preserve"> Festial</t>
    </r>
  </si>
  <si>
    <t>chamber music hall</t>
  </si>
  <si>
    <t>amphithéâtre
Studio</t>
  </si>
  <si>
    <t>ㅇ 클래식, 전자음악, 월드뮤직 등</t>
  </si>
  <si>
    <t>https://sifa.sg/</t>
  </si>
  <si>
    <t>ㅇ 다원예술 페스티벌로 판단됨</t>
  </si>
  <si>
    <t>ㅇ 클래식 기반 현대음악 축제</t>
  </si>
  <si>
    <t>https://admaf.org/</t>
  </si>
  <si>
    <t>Freedom Festival</t>
  </si>
  <si>
    <t>ㅇ 클래식 기반 현대음악 페스티벌</t>
  </si>
  <si>
    <t>ㅇ 월드뮤직, 힙합, R&amp;B 등</t>
  </si>
  <si>
    <t>국립창극단 (국악/2018년)</t>
  </si>
  <si>
    <t>https://teamq.dk/</t>
  </si>
  <si>
    <t>ㅇ 비클래식 음악 중심 페스티벌</t>
  </si>
  <si>
    <t>ㅇ 오페라, 발레 프로그램 구성</t>
  </si>
  <si>
    <t>ㅇ 연극, 음악, 무용 프로그램</t>
  </si>
  <si>
    <t>ㅇ 연극, 무용, 비클래식 음악</t>
  </si>
  <si>
    <t>ㅇ classical music</t>
  </si>
  <si>
    <t>Abu Dhabi Festival</t>
  </si>
  <si>
    <t>청강대학교(무대미술/2023년)</t>
  </si>
  <si>
    <t>ㅇ 세계 민속(folk)음악 기반</t>
  </si>
  <si>
    <t>국립현대무용단(무용/2012년)</t>
  </si>
  <si>
    <r>
      <t xml:space="preserve">아부다비 </t>
    </r>
    <r>
      <rPr>
        <sz val="11"/>
        <color rgb="FFFF0000"/>
        <rFont val="맑은 고딕"/>
        <family val="3"/>
        <charset val="129"/>
      </rPr>
      <t>뮤직</t>
    </r>
    <r>
      <rPr>
        <sz val="11"/>
        <color rgb="FF000000"/>
        <rFont val="맑은 고딕"/>
        <family val="3"/>
        <charset val="129"/>
      </rPr>
      <t xml:space="preserve"> 앤 아트 파운데이션</t>
    </r>
  </si>
  <si>
    <t>ㅇ 연간 관객 수(8,000명)</t>
  </si>
  <si>
    <t>모던테이블(무용/2025년예정)</t>
  </si>
  <si>
    <t>악단광칠 참여(국악/2023년)</t>
  </si>
  <si>
    <t>ㅇ 연간 관객 수(30,000명)</t>
  </si>
  <si>
    <t>ㅇ 연간 관객 수(18,000명)</t>
  </si>
  <si>
    <t xml:space="preserve">블랙스트링(국악/2017년 참가) </t>
  </si>
  <si>
    <t>ㅇ 서커스, 무용, 음악, 연극 등</t>
  </si>
  <si>
    <t>The Israeli Opera</t>
  </si>
  <si>
    <t>ㅇ 연간 관객 수(110,000명)</t>
  </si>
  <si>
    <t>ㅇ 연간 관객 수(800,000명)</t>
  </si>
  <si>
    <t>ㅇ 연간 관객 수(24,000명)</t>
  </si>
  <si>
    <t>ㅇ 연간 관객 수(500,000명)</t>
  </si>
  <si>
    <t>ㅇ 연간 관객 수(180,000명)</t>
  </si>
  <si>
    <t>ㅇ 연간 관객 수(140,000명)</t>
  </si>
  <si>
    <t>ㅇ 연간 관객 수(60,000명)</t>
  </si>
  <si>
    <t>ㅇ 연간 관객 수(26,600명)</t>
  </si>
  <si>
    <t>ㅇ 연간 관객 수(680,000명)</t>
  </si>
  <si>
    <t>ㅇ 연간 관객 수(65,000명)</t>
  </si>
  <si>
    <t>ㅇ 연간 관객 수(40,000명)</t>
  </si>
  <si>
    <t>ㅇ 연간 관객 수(17,300명)</t>
  </si>
  <si>
    <t>ㅇ 연간 관객 수(37,000명)</t>
  </si>
  <si>
    <t>ㅇ 연간 관객 수(9,000명)</t>
  </si>
  <si>
    <t>ㅇ 연간 관객 수(15,000명)</t>
  </si>
  <si>
    <t>ㅇ 연간 관객 수(185,000명)</t>
  </si>
  <si>
    <t>ㅇ 연간 관객 수(21,000명)</t>
  </si>
  <si>
    <t>ㅇ 연간 관객 수(250,000명)</t>
  </si>
  <si>
    <t>ㅇ 연간 관객 수(84,000명)</t>
  </si>
  <si>
    <t>ㅇ 연간 관객 수(70,000명)</t>
  </si>
  <si>
    <t>ㅇ 연간 관객 수(53,000명)</t>
  </si>
  <si>
    <t>ㅇ 연간 관객 수(136,000명)</t>
  </si>
  <si>
    <t>ㅇ 연간 관객 수(120,000명)</t>
  </si>
  <si>
    <t>ㅇ 연간 관객 수(62,000명)</t>
  </si>
  <si>
    <t>ㅇ 연간 관객 수(200,000명)</t>
  </si>
  <si>
    <t>ㅇ 연간 관객 수(512,722명)</t>
  </si>
  <si>
    <t>ㅇ 연간 관객 수(470,000명)</t>
  </si>
  <si>
    <t>ㅇ 연간 관객 수(16,000명)</t>
  </si>
  <si>
    <t>ㅇ 연간 관객 수(50,000명)</t>
  </si>
  <si>
    <t>ㅇ 연간 관객 수(10,000명)</t>
  </si>
  <si>
    <t>ㅇ 연간 관객 수(20,000명)</t>
  </si>
  <si>
    <t>ㅇ 연간 관객 수(400,000명)</t>
  </si>
  <si>
    <t>ㅇ 연간 관객 수(241,000명)</t>
  </si>
  <si>
    <t>ㅇ 연간 관객 수(89,000명)</t>
  </si>
  <si>
    <t>ㅇ 연간 관객 수(43,000명)</t>
  </si>
  <si>
    <t>ㅇ 연간 관객 수(12,000명)</t>
  </si>
  <si>
    <t>ㅇ 연간 관객 수(73,000명)</t>
  </si>
  <si>
    <t>ㅇ 연간 관객 수(10,800명)</t>
  </si>
  <si>
    <t>ㅇ 연간 관객 수(22,000명)</t>
  </si>
  <si>
    <t>ㅇ 연간 관객 수(135,000명)</t>
  </si>
  <si>
    <t>ㅇ 연간 관객 수(240,000명)</t>
  </si>
  <si>
    <t>ㅇ 연간 관객 수(700,000명)</t>
  </si>
  <si>
    <t>ㅇ 연간 관객 수(100,000명)</t>
  </si>
  <si>
    <t>ㅇ 연간 관객 수(66,000명)</t>
  </si>
  <si>
    <t>ㅇ 연간 관객 수(220,000명)</t>
  </si>
  <si>
    <t>ㅇ 연간 관객 수(150,000명)</t>
  </si>
  <si>
    <t>ㅇ 연간 관객 수(142,000명)</t>
  </si>
  <si>
    <t>ㅇ 연간 관객 수(420,000명)</t>
  </si>
  <si>
    <t>ㅇ 연간 관객 수(2,800명)</t>
  </si>
  <si>
    <t>ㅇ 연간 관객 수(750,000명)</t>
  </si>
  <si>
    <t>ㅇ 연간 관객 수(325,000명)</t>
  </si>
  <si>
    <t>ㅇ 연간 관객 수(80,000명)</t>
  </si>
  <si>
    <t>ㅇ 비클래식 음악 중심으로 판단됨</t>
  </si>
  <si>
    <t>ㅇ 연간 관객 수(253,000명)</t>
  </si>
  <si>
    <t>ㅇ 연간 관객 수(137,000명)</t>
  </si>
  <si>
    <t>ㅇ 연간 관객 수(11,000명)</t>
  </si>
  <si>
    <t>ㅇ 연간 관객 수(27,000명)</t>
  </si>
  <si>
    <t>ㅇ 연간 관객 수(90,000명)</t>
  </si>
  <si>
    <t>ㅇ 연간 관객 수(45,000명)</t>
  </si>
  <si>
    <t>ㅇ 연간 관객 수(112,000명)</t>
  </si>
  <si>
    <t>ㅇ 연간 관객 수(35,000명)</t>
  </si>
  <si>
    <t>ㅇ 연간 관객 수(155,000명)</t>
  </si>
  <si>
    <t>ㅇ 연간 관객 수(330,000명)</t>
  </si>
  <si>
    <t>ㅇ 연간 관객 수 (70,000명)</t>
  </si>
  <si>
    <t>ㅇ 블랙스트링(국악/2017년)</t>
  </si>
  <si>
    <t>좌석 수
*최대 수용인원 기준</t>
  </si>
  <si>
    <t>서브 스테이지 또는 기타 공간</t>
  </si>
  <si>
    <t>ㅇ 핀란드어 연극, 뮤지컬 중심</t>
  </si>
  <si>
    <t>ㅇ 연극, 뮤지컬, 코미디  등</t>
  </si>
  <si>
    <t>Salle Henry Le Bœuf</t>
  </si>
  <si>
    <t>메인홀(Велика сцена)</t>
  </si>
  <si>
    <t>Velika dvorana(메인홀)</t>
  </si>
  <si>
    <t>ㅇ 대전연정국악원(2025년)</t>
  </si>
  <si>
    <t>콘서트홀(Konzertsaal)</t>
  </si>
  <si>
    <t>ㅇ 덴마크 공영방송 DR의 콘서트홀</t>
  </si>
  <si>
    <t>ㅇ 무용 위주의 프로그램 구성</t>
  </si>
  <si>
    <t>Großer Saal,메인홀)</t>
  </si>
  <si>
    <t>Kawasaki Art Center</t>
  </si>
  <si>
    <t>ㅇ 클래식 콘서트, 연극 중심</t>
  </si>
  <si>
    <t>The Music Center</t>
  </si>
  <si>
    <t>Großer Saal(메인홀)</t>
  </si>
  <si>
    <t>국립국악원 정악단(국악/정악단)</t>
  </si>
  <si>
    <t>ㅇ 연극, 클래식 중심으로 추정됨</t>
  </si>
  <si>
    <t>Alfried Krupp Hall</t>
  </si>
  <si>
    <t>ㅇ 연극, 음악, 무용, 뮤지컬 등</t>
  </si>
  <si>
    <t xml:space="preserve">Teatro Cervantes </t>
  </si>
  <si>
    <t>Royal Festival Hall</t>
  </si>
  <si>
    <t>ㅇ 연극, 발레, 현대무용, 뮤지컬</t>
  </si>
  <si>
    <t>ㅇ 연극, 뮤지컬, 무용 중심</t>
  </si>
  <si>
    <t xml:space="preserve">ㅇ 오페라, 발레, 연극/콘서트 </t>
  </si>
  <si>
    <t>ㅇ 발레, 현대무용, 오페라, 연극</t>
  </si>
  <si>
    <t>ㅇ 음악, 무용, 영화상영 등</t>
  </si>
  <si>
    <t>ㅇ opera, classic</t>
  </si>
  <si>
    <t>ㅇ 연극 중심이나 서커스 장르 수용</t>
  </si>
  <si>
    <t>ㅇ 박재홍(피아노/2018년)</t>
  </si>
  <si>
    <t>ㅇ 연극, 인형극, 음악으로 추정</t>
  </si>
  <si>
    <t>Salle Jean Vilar</t>
  </si>
  <si>
    <t>실내(260석)
실외(500석)</t>
  </si>
  <si>
    <t>Studio1, 2, 3, 4</t>
  </si>
  <si>
    <t>Dock saal1,2,3,4</t>
  </si>
  <si>
    <t>The Molière Theater</t>
  </si>
  <si>
    <t>Teatro Rivoli 대극장</t>
  </si>
  <si>
    <t>Main concert hall</t>
  </si>
  <si>
    <t>La salle Maxi(메인홀)</t>
  </si>
  <si>
    <t>salle de l'Horizon</t>
  </si>
  <si>
    <t>Kleines Haus / Studio / 실외 공연장</t>
  </si>
  <si>
    <t>RWE Pavilion(소규모 공연 또는 행사장) 등</t>
  </si>
  <si>
    <t>Salle Jacques Huisman
Studio</t>
  </si>
  <si>
    <t>New stage
Stage under the roof</t>
  </si>
  <si>
    <t>Petar Kocic Stage(Петар Кочић)</t>
  </si>
  <si>
    <t>클래식 중심이나 발레, 연극 등 장르의 공연도 수용</t>
  </si>
  <si>
    <t>※ 기획 공연이 없는 것으로 판단됨(대관 위주의 운영)</t>
  </si>
  <si>
    <t>ㅇ 다양한 장르를 수용하나, 주로 음악 공연이 진행됨.</t>
  </si>
  <si>
    <t>Salle Jean-Marie Serreau(소극장)</t>
  </si>
  <si>
    <t>ㅇ 연극 중심(독일어 연극 외에는 영어 자막 지원)</t>
  </si>
  <si>
    <t>연극, 무용, 음악(전 장르), 서커스, 퍼포먼스 등</t>
  </si>
  <si>
    <t>ㅇ 대관공연 비중 높음(2025년 기준, 30%정도)</t>
  </si>
  <si>
    <t>ㅇ 현대무용, 연극, 서커스, 음악(클래식, 재즈 등)</t>
  </si>
  <si>
    <t>ㅇ 연극, 현대무용 중심
ㅇ 연극 프로그램 비중 높음</t>
  </si>
  <si>
    <t>ㅇ 연극, 음악극, 무용, 음악(클래식, 재즈 등),</t>
  </si>
  <si>
    <t>ㅇ 음악(클래식, 재즈, 월드뮤직 등), 현대무용, 연극</t>
  </si>
  <si>
    <t>ㅇ 발레, 현대무용, 클래식 콘서트, 연극, 뮤지컬</t>
  </si>
  <si>
    <t>ㅇ 연극, 발레, 현대무용, 음악, 서커스, 다원예술</t>
  </si>
  <si>
    <t>ㅇ 국가 행사 주요 개최지로 판단됨(공연이 주목적X)</t>
  </si>
  <si>
    <t>ㅇ 클래식, 중국 오페라, 중국 전통 연극(Xiqu)</t>
  </si>
  <si>
    <t>ㅇ 클래식 콘서트, 현대무용, 연극, 뮤지컬, 오페라</t>
  </si>
  <si>
    <t>ㅇ 현대무용, 연극, 뮤지컬, 클래식, 재즈, 월드뮤직</t>
  </si>
  <si>
    <t>ㅇ 음악, 무용 공연 프로그램 비중 높은 것으로 판단됨</t>
  </si>
  <si>
    <t>ㅇ 클래식, 발레, 연극 / 클래식 콘서트 비중 높음</t>
  </si>
  <si>
    <t>ㅇ 음악(클래식, Pop 등), 무용(발레, 탱고 등)</t>
  </si>
  <si>
    <t>ㅇ 연극, 음악(현대음악, 대중음악 등), 무용 등</t>
  </si>
  <si>
    <t>ㅇ Classic, Puppet show, Ballet</t>
  </si>
  <si>
    <t>시나브로 가슴이(무용/2025년) - 케이아츠 선정</t>
  </si>
  <si>
    <t>ㅇ 장르 확인 불가
ㅇ 자체 공연장 없는 것으로 판단됨</t>
  </si>
  <si>
    <t>ㅇ 앰비규어스 댄스 컴퍼니, 김보람(무용/2024년)</t>
  </si>
  <si>
    <t>ㅇ 임윤찬(피아노/2025년) - 이탈리아 데뷔 무대</t>
  </si>
  <si>
    <t>Mª Aurèlia Campany auditorium</t>
  </si>
  <si>
    <t>Red Hall(Concha Velasco Hall)</t>
  </si>
  <si>
    <t>Théâtre Bernadette Lafont(본관)</t>
  </si>
  <si>
    <t>Salle Firmin Gémier
Studio Maurice Béjart</t>
  </si>
  <si>
    <t>THE CAVEA(2000석)
Zubin Mehta Hall(1100석)</t>
  </si>
  <si>
    <t>ㅇ 영화 프로그램 중심
ㅇ 연극, 무용, 음악 프로그램 수용하는 것으로 추정됨</t>
  </si>
  <si>
    <t>Small Auditorium(270석)
Creation room(150석)</t>
  </si>
  <si>
    <t xml:space="preserve">Salle de l'Esplanade
Studio du Gouverneur
</t>
  </si>
  <si>
    <t>Kleines Haus(490석) /  Kammerspiele(120석)</t>
  </si>
  <si>
    <t>ㅇ 조이 킴&amp;크리스 예진 Zoë Kim&amp;Chris Yejin(연극/2025년)</t>
  </si>
  <si>
    <t>ㅇ 앰비규어스(댄스/2024) - Théâtre des Cordeliers</t>
  </si>
  <si>
    <t>Grand Théâtre Studio
Théâtre des Capucins</t>
  </si>
  <si>
    <t>ㅇ 가동률 저조한 것으로 판단됨(25년 10월-26년 3월기간 공연 총6건)</t>
  </si>
  <si>
    <t>Petite Halle(120석~400석)
Cave/Piscine(300석)</t>
  </si>
  <si>
    <t>THE CAVEA(야외공연장)
Zubin Mehta Hall(소규모 공연장)</t>
  </si>
  <si>
    <t>New stage(136석)
Stage under the roof(50석)</t>
  </si>
  <si>
    <t xml:space="preserve">Great Hall(Theatre Heerlen), LIMBURG Hall </t>
  </si>
  <si>
    <t>※ 2028년 2분기까지 대규모 개조 공사로 인한 휴관
※ 링크 접근 불가</t>
  </si>
  <si>
    <t>Salle Jacques Huisman(250석) / Studio(240석)</t>
  </si>
  <si>
    <t>Ovidi Montllor auditorium(320석)
Pina Bausch auditorium(100석)
Sebastià Gasch auditorium(80석)</t>
  </si>
  <si>
    <t>ㅇ 비클래식 음악 중심(country, pop, hip hop, rap, rock, reggae 등)
ㅇ 연극, 무용, 뮤지컬 등의 프로그램 수용하나 비중 적음</t>
  </si>
  <si>
    <r>
      <t xml:space="preserve">ㅇ 재분류: (기존)시설 → (변경)기타
</t>
    </r>
    <r>
      <rPr>
        <sz val="11"/>
        <color rgb="FF000000"/>
        <rFont val="맑은 고딕"/>
        <family val="3"/>
        <charset val="129"/>
      </rPr>
      <t>ㅇ 브라질 상파울루의 산업 노동자를 지원하는 상파울루 산업연맹(FIESP) 산하의 사회복지, 문화 지원을 위한 비영리 기관</t>
    </r>
  </si>
  <si>
    <t>ㅇ 임안나 Anna Im(2025)
ㅇ 2022년, 메스 국립 오케스트라 한국 투어 진행
ㅇ 2019년, 부천 필하모닉 오케스트라 공연</t>
  </si>
  <si>
    <t>Mazā zāle</t>
  </si>
  <si>
    <t>L’Odéon(별관)</t>
  </si>
  <si>
    <t>Solti Hall</t>
  </si>
  <si>
    <t>가변(소규모 공연장)</t>
  </si>
  <si>
    <t>공연장 구성 및 규모</t>
  </si>
  <si>
    <r>
      <t>플랫폼명</t>
    </r>
    <r>
      <rPr>
        <b/>
        <sz val="11"/>
        <color rgb="FF0000FF"/>
        <rFont val="맑은 고딕"/>
        <family val="3"/>
        <charset val="129"/>
      </rPr>
      <t xml:space="preserve"> (ABC순)</t>
    </r>
  </si>
  <si>
    <r>
      <t>로스킬</t>
    </r>
    <r>
      <rPr>
        <sz val="11"/>
        <color rgb="FFFF0000"/>
        <rFont val="맑은 고딕"/>
        <family val="3"/>
        <charset val="129"/>
      </rPr>
      <t>레</t>
    </r>
    <r>
      <rPr>
        <sz val="11"/>
        <color rgb="FF000000"/>
        <rFont val="맑은 고딕"/>
        <family val="3"/>
        <charset val="129"/>
      </rPr>
      <t xml:space="preserve"> 페스티벌</t>
    </r>
  </si>
  <si>
    <r>
      <t>시비우 국제</t>
    </r>
    <r>
      <rPr>
        <sz val="11"/>
        <color rgb="FFFF0000"/>
        <rFont val="맑은 고딕"/>
        <family val="3"/>
        <charset val="129"/>
      </rPr>
      <t>연극제</t>
    </r>
  </si>
  <si>
    <t>Small Auditorium
Creation room</t>
  </si>
  <si>
    <t>K2(300석/가변) / K1, K3, K4(확인불가)</t>
  </si>
  <si>
    <t>Elverket(226석)
Blackbox(140석)</t>
  </si>
  <si>
    <t>amphithéâtre(500석)
Studio(230석)</t>
  </si>
  <si>
    <r>
      <t>Beijing Poly Theatre (北京保利</t>
    </r>
    <r>
      <rPr>
        <sz val="11"/>
        <color rgb="FF000000"/>
        <rFont val="새굴림"/>
        <family val="1"/>
        <charset val="129"/>
      </rPr>
      <t>国际剧</t>
    </r>
    <r>
      <rPr>
        <sz val="11"/>
        <color rgb="FF000000"/>
        <rFont val="맑은 고딕"/>
        <family val="3"/>
        <charset val="129"/>
      </rPr>
      <t>院)</t>
    </r>
  </si>
  <si>
    <r>
      <t>Hangzhou Grand Theater
(杭州大</t>
    </r>
    <r>
      <rPr>
        <sz val="11"/>
        <color rgb="FF000000"/>
        <rFont val="새굴림"/>
        <family val="1"/>
        <charset val="129"/>
      </rPr>
      <t>剧</t>
    </r>
    <r>
      <rPr>
        <sz val="11"/>
        <color rgb="FF000000"/>
        <rFont val="맑은 고딕"/>
        <family val="3"/>
        <charset val="129"/>
      </rPr>
      <t>院)</t>
    </r>
  </si>
  <si>
    <r>
      <t>Astana Ballet 
(</t>
    </r>
    <r>
      <rPr>
        <sz val="11"/>
        <color rgb="FF000000"/>
        <rFont val="Calibri"/>
        <family val="2"/>
      </rPr>
      <t>Астана</t>
    </r>
    <r>
      <rPr>
        <sz val="11"/>
        <color rgb="FF000000"/>
        <rFont val="맑은 고딕"/>
        <family val="3"/>
        <charset val="129"/>
      </rPr>
      <t xml:space="preserve"> </t>
    </r>
    <r>
      <rPr>
        <sz val="11"/>
        <color rgb="FF000000"/>
        <rFont val="Calibri"/>
        <family val="2"/>
      </rPr>
      <t>Балет</t>
    </r>
    <r>
      <rPr>
        <sz val="11"/>
        <color rgb="FF000000"/>
        <rFont val="맑은 고딕"/>
        <family val="3"/>
        <charset val="129"/>
      </rPr>
      <t>)</t>
    </r>
  </si>
  <si>
    <r>
      <t>Wenzhou Grand Theater
(</t>
    </r>
    <r>
      <rPr>
        <sz val="11"/>
        <color rgb="FF000000"/>
        <rFont val="새굴림"/>
        <family val="1"/>
        <charset val="129"/>
      </rPr>
      <t>温</t>
    </r>
    <r>
      <rPr>
        <sz val="11"/>
        <color rgb="FF000000"/>
        <rFont val="맑은 고딕"/>
        <family val="3"/>
        <charset val="129"/>
      </rPr>
      <t>州大</t>
    </r>
    <r>
      <rPr>
        <sz val="11"/>
        <color rgb="FF000000"/>
        <rFont val="새굴림"/>
        <family val="1"/>
        <charset val="129"/>
      </rPr>
      <t>剧</t>
    </r>
    <r>
      <rPr>
        <sz val="11"/>
        <color rgb="FF000000"/>
        <rFont val="맑은 고딕"/>
        <family val="3"/>
        <charset val="129"/>
      </rPr>
      <t xml:space="preserve">院)  </t>
    </r>
  </si>
  <si>
    <r>
      <t>Shanghai Oriental Art Center
(</t>
    </r>
    <r>
      <rPr>
        <sz val="11"/>
        <color rgb="FF000000"/>
        <rFont val="새굴림"/>
        <family val="1"/>
        <charset val="129"/>
      </rPr>
      <t>东</t>
    </r>
    <r>
      <rPr>
        <sz val="11"/>
        <color rgb="FF000000"/>
        <rFont val="맑은 고딕"/>
        <family val="3"/>
        <charset val="129"/>
      </rPr>
      <t>方</t>
    </r>
    <r>
      <rPr>
        <sz val="11"/>
        <color rgb="FF000000"/>
        <rFont val="새굴림"/>
        <family val="1"/>
        <charset val="129"/>
      </rPr>
      <t>艺术</t>
    </r>
    <r>
      <rPr>
        <sz val="11"/>
        <color rgb="FF000000"/>
        <rFont val="맑은 고딕"/>
        <family val="3"/>
        <charset val="129"/>
      </rPr>
      <t>中心)</t>
    </r>
  </si>
  <si>
    <r>
      <t xml:space="preserve">ㅇ 장르 확인 불가
</t>
    </r>
    <r>
      <rPr>
        <sz val="11"/>
        <color rgb="FF000000"/>
        <rFont val="맑은 고딕"/>
        <family val="3"/>
        <charset val="129"/>
      </rPr>
      <t>ㅇ 음악, 무용, 연극 장르 수용하는 것으로 판단됨</t>
    </r>
  </si>
  <si>
    <r>
      <t xml:space="preserve">ㅇ 재분류: (기존)페스티벌 → (변경)기타
</t>
    </r>
    <r>
      <rPr>
        <sz val="11"/>
        <color rgb="FF000000"/>
        <rFont val="맑은 고딕"/>
        <family val="3"/>
        <charset val="129"/>
      </rPr>
      <t>ㅇ 어린이청소년 문학 행사</t>
    </r>
  </si>
  <si>
    <t>Teatercentrum</t>
    <phoneticPr fontId="33" type="noConversion"/>
  </si>
  <si>
    <t>Tollwood Festival</t>
    <phoneticPr fontId="33" type="noConversion"/>
  </si>
  <si>
    <t xml:space="preserve">톨우드 페스티벌 </t>
    <phoneticPr fontId="33" type="noConversion"/>
  </si>
  <si>
    <t>시비우 국제연극제</t>
  </si>
  <si>
    <t>Druga Godba</t>
    <phoneticPr fontId="33" type="noConversion"/>
  </si>
  <si>
    <r>
      <t>바르톡</t>
    </r>
    <r>
      <rPr>
        <sz val="11"/>
        <color rgb="FFFF0000"/>
        <rFont val="맑은 고딕"/>
        <family val="3"/>
        <charset val="129"/>
      </rPr>
      <t xml:space="preserve"> </t>
    </r>
    <r>
      <rPr>
        <sz val="11"/>
        <color rgb="FF000000"/>
        <rFont val="맑은 고딕"/>
        <family val="3"/>
        <charset val="129"/>
      </rPr>
      <t>페스티벌</t>
    </r>
    <phoneticPr fontId="33" type="noConversion"/>
  </si>
  <si>
    <t>Luminato Festival</t>
    <phoneticPr fontId="33" type="noConversion"/>
  </si>
  <si>
    <t>Primavera Sound Porto</t>
    <phoneticPr fontId="33" type="noConversion"/>
  </si>
  <si>
    <t>프리마베라 사운드 포르투</t>
    <phoneticPr fontId="33" type="noConversion"/>
  </si>
  <si>
    <t>Berliner Philharmonie-Kammermusiksaal(Philharmonie Berlin)</t>
    <phoneticPr fontId="33" type="noConversion"/>
  </si>
  <si>
    <t>베를린 실내악 연주홀(베를린 필하모니)</t>
    <phoneticPr fontId="33" type="noConversion"/>
  </si>
  <si>
    <t>https://www.berliner-philharmoniker.de/</t>
    <phoneticPr fontId="33" type="noConversion"/>
  </si>
  <si>
    <t>Opéra National de Paris(The Opéra Bastille)</t>
    <phoneticPr fontId="33" type="noConversion"/>
  </si>
  <si>
    <t>파리 국립 오페라(바스티유 오페라 극장)</t>
    <phoneticPr fontId="33" type="noConversion"/>
  </si>
  <si>
    <t>https://www.metropolis.dk/</t>
    <phoneticPr fontId="33" type="noConversion"/>
  </si>
  <si>
    <t>https://www.bam.org/next-wave</t>
    <phoneticPr fontId="33" type="noConversion"/>
  </si>
  <si>
    <t>https://www.facebook.com/tansensamaroh/
https://x.com/SamarohTansen</t>
    <phoneticPr fontId="33" type="noConversion"/>
  </si>
  <si>
    <t>베세토 페스티벌</t>
    <phoneticPr fontId="33" type="noConversion"/>
  </si>
  <si>
    <t>https://x.com/virada</t>
    <phoneticPr fontId="33" type="noConversion"/>
  </si>
  <si>
    <t>https://www.theaterheidelberg.de/en/</t>
    <phoneticPr fontId="33" type="noConversion"/>
  </si>
  <si>
    <t>https://filharmonie-brno.cz/en/</t>
    <phoneticPr fontId="33" type="noConversion"/>
  </si>
  <si>
    <t>https://theatredenimes.com/</t>
    <phoneticPr fontId="33" type="noConversion"/>
  </si>
  <si>
    <t>https://concert.lisztacademy.hu/</t>
    <phoneticPr fontId="33" type="noConversion"/>
  </si>
  <si>
    <t>https://www.facebook.com/pac.cyhg.gov.tw/</t>
    <phoneticPr fontId="33" type="noConversion"/>
  </si>
  <si>
    <t>https://www.facebook.com/pages/National%20Academic%20Theatre%20of%20Opera%20and%20Ballet%20of%20Mongolia/137832656237267/</t>
    <phoneticPr fontId="33" type="noConversion"/>
  </si>
  <si>
    <t>https://qpac.com.au/</t>
    <phoneticPr fontId="33" type="noConversion"/>
  </si>
  <si>
    <t>https://www.youtube.com/user/TeatroMelico</t>
    <phoneticPr fontId="33" type="noConversion"/>
  </si>
  <si>
    <t>https://www.facebook.com/GranTeatroNacional</t>
    <phoneticPr fontId="33" type="noConversion"/>
  </si>
  <si>
    <t>뒤셀도르프 페스티벌</t>
    <phoneticPr fontId="33" type="noConversion"/>
  </si>
  <si>
    <t>https://diaf.in/</t>
    <phoneticPr fontId="33" type="noConversion"/>
  </si>
  <si>
    <t>Shanghai International Dance Center (Dance Out of the Box)</t>
    <phoneticPr fontId="33" type="noConversion"/>
  </si>
  <si>
    <t>드루가 고드바</t>
    <phoneticPr fontId="33" type="noConversion"/>
  </si>
  <si>
    <t>세부 장르</t>
    <phoneticPr fontId="33" type="noConversion"/>
  </si>
  <si>
    <t>로스킬레 페스티벌</t>
  </si>
  <si>
    <t>국제아동청소년 공연예술제 / 플레이스 &amp; 플레이어스 씨어터</t>
    <phoneticPr fontId="33" type="noConversion"/>
  </si>
  <si>
    <t>FESTIVAL OF BEOGRAD / Yugoslav Drama Theater</t>
  </si>
  <si>
    <t>PORI Theatre</t>
    <phoneticPr fontId="33" type="noConversion"/>
  </si>
  <si>
    <t>http://www.cultura.cba.gov.ar/
https://www.facebook.com/vamosalteatroreal/</t>
  </si>
  <si>
    <t>뉴욕 하크네스 댄스센터</t>
    <phoneticPr fontId="33" type="noConversion"/>
  </si>
  <si>
    <t>아부다비 뮤직 앤 아트 파운데이션</t>
  </si>
  <si>
    <t>네덜란드</t>
    <phoneticPr fontId="33" type="noConversion"/>
  </si>
  <si>
    <t>유럽</t>
    <phoneticPr fontId="33" type="noConversion"/>
  </si>
  <si>
    <t>위트레흐트</t>
    <phoneticPr fontId="33" type="noConversion"/>
  </si>
  <si>
    <t>Utrecht Early Music Festival</t>
  </si>
  <si>
    <t>https://oudemuziek.nl/</t>
    <phoneticPr fontId="33" type="noConversion"/>
  </si>
  <si>
    <t>&lt;K-arts on the GO&gt; 공연예술분야 플랫폼 디렉토리 - 2026년 제1차 공모를 위한 신규 추가(1건)</t>
    <phoneticPr fontId="33" type="noConversion"/>
  </si>
  <si>
    <t>&lt;K-arts on the GO&gt; 공연예술분야 플랫폼 디렉토리 - 시설/225개소</t>
    <phoneticPr fontId="33" type="noConversion"/>
  </si>
  <si>
    <t>&lt;K-arts on the GO&gt;  공연예술분야 플랫폼 디렉토리 - 페스티벌/277개소</t>
    <phoneticPr fontId="33" type="noConversion"/>
  </si>
  <si>
    <t>&lt;K-arts on the GO&gt; 공연예술분야 플랫폼 디렉토리 - 기타/7개소</t>
    <phoneticPr fontId="33" type="noConversion"/>
  </si>
  <si>
    <t>비고</t>
    <phoneticPr fontId="33" type="noConversion"/>
  </si>
  <si>
    <t>2026년 제1차 공모를 위한 업데이트(추가)</t>
    <phoneticPr fontId="41" type="noConversion"/>
  </si>
  <si>
    <t>2026년 제1차 공모를 위한 업데이트(추가)</t>
    <phoneticPr fontId="41" type="noConversion"/>
  </si>
  <si>
    <t>프린지 페스티벌은 해당되지않음</t>
    <phoneticPr fontId="33" type="noConversion"/>
  </si>
  <si>
    <t>Harkness Dance Center</t>
    <phoneticPr fontId="33" type="noConversion"/>
  </si>
  <si>
    <t>톤할레 뒤셀도르프</t>
    <phoneticPr fontId="33" type="noConversion"/>
  </si>
  <si>
    <t>Tonhalle Düsseldorf</t>
    <phoneticPr fontId="33" type="noConversion"/>
  </si>
  <si>
    <t>https://www.tonhalle.de/</t>
    <phoneticPr fontId="33" type="noConversion"/>
  </si>
  <si>
    <t>Utrecht Early Music Festival</t>
    <phoneticPr fontId="33" type="noConversion"/>
  </si>
  <si>
    <t>https://oudemuziek.nl/</t>
    <phoneticPr fontId="33" type="noConversion"/>
  </si>
  <si>
    <t>위트레흐트 고음악 페스티벌</t>
    <phoneticPr fontId="33" type="noConversion"/>
  </si>
  <si>
    <t>OFF 페스티벌은 해당되지않음</t>
    <phoneticPr fontId="33" type="noConversion"/>
  </si>
  <si>
    <t>위트레흐트 고음악 페스티벌</t>
    <phoneticPr fontId="33" type="noConversion"/>
  </si>
  <si>
    <t>전통음악, 월드뮤직, 재즈 등</t>
    <phoneticPr fontId="33" type="noConversion"/>
  </si>
  <si>
    <t xml:space="preserve">국제 인형극 축제 </t>
    <phoneticPr fontId="33" type="noConversion"/>
  </si>
  <si>
    <t xml:space="preserve">WOMEX (World Music EXPO) </t>
    <phoneticPr fontId="33" type="noConversion"/>
  </si>
  <si>
    <t>Polish National Opera 
(Opera Narodowa)</t>
    <phoneticPr fontId="33" type="noConversion"/>
  </si>
  <si>
    <r>
      <t>National Philharmonic in Warsaw 
(</t>
    </r>
    <r>
      <rPr>
        <sz val="11"/>
        <color rgb="FF000000"/>
        <rFont val="맑은 고딕"/>
        <family val="3"/>
        <charset val="129"/>
      </rPr>
      <t>Filharmonia Narodowa)</t>
    </r>
    <phoneticPr fontId="33" type="noConversion"/>
  </si>
  <si>
    <t>OFF 페스티벌은 해당되지않음</t>
    <phoneticPr fontId="33" type="noConversion"/>
  </si>
  <si>
    <r>
      <t xml:space="preserve"> </t>
    </r>
    <r>
      <rPr>
        <sz val="11"/>
        <color rgb="FF000000"/>
        <rFont val="맑은 고딕"/>
        <family val="3"/>
        <charset val="129"/>
      </rPr>
      <t xml:space="preserve">※ </t>
    </r>
    <r>
      <rPr>
        <sz val="11"/>
        <color rgb="FF000000"/>
        <rFont val="맑은 고딕"/>
        <family val="3"/>
        <charset val="129"/>
        <scheme val="minor"/>
      </rPr>
      <t>OFF, 프린지 페스티벌은 비해당</t>
    </r>
    <phoneticPr fontId="33" type="noConversion"/>
  </si>
  <si>
    <t>&lt;K-arts on the GO&gt; 공연예술분야 2026년 제2차 공모 플랫폼 디렉토리 - 전체/509개소</t>
    <phoneticPr fontId="33" type="noConversion"/>
  </si>
  <si>
    <t>떼어뜨르 드 라 빌</t>
    <phoneticPr fontId="33" type="noConversion"/>
  </si>
  <si>
    <t>Théâtre de la Ville</t>
    <phoneticPr fontId="33" type="noConversion"/>
  </si>
  <si>
    <t>https://www.theatredelaville-paris.com/fr/</t>
    <phoneticPr fontId="3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</si>
</sst>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&quot;석&quot;"/>
  </numFmts>
  <fonts count="44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sz val="11"/>
      <color rgb="FF9C0006"/>
      <name val="맑은 고딕"/>
      <family val="3"/>
      <charset val="129"/>
    </font>
    <font>
      <u/>
      <sz val="11"/>
      <color rgb="FF0563C1"/>
      <name val="맑은 고딕"/>
      <family val="3"/>
      <charset val="129"/>
    </font>
    <font>
      <b/>
      <sz val="11"/>
      <color rgb="FFFF0000"/>
      <name val="맑은 고딕"/>
      <family val="3"/>
      <charset val="129"/>
    </font>
    <font>
      <sz val="48"/>
      <color rgb="FF000000"/>
      <name val="Adobe 고딕 Std B"/>
      <family val="3"/>
      <charset val="129"/>
    </font>
    <font>
      <b/>
      <sz val="22"/>
      <color rgb="FF000000"/>
      <name val="맑은 고딕"/>
      <family val="3"/>
      <charset val="129"/>
    </font>
    <font>
      <sz val="36"/>
      <color rgb="FF000000"/>
      <name val="Adobe 고딕 Std B"/>
      <family val="3"/>
      <charset val="129"/>
    </font>
    <font>
      <b/>
      <sz val="11"/>
      <color rgb="FF000000"/>
      <name val="맑은 고딕"/>
      <family val="3"/>
      <charset val="129"/>
    </font>
    <font>
      <sz val="11"/>
      <color rgb="FFFF0000"/>
      <name val="맑은 고딕"/>
      <family val="3"/>
      <charset val="129"/>
    </font>
    <font>
      <sz val="11"/>
      <color rgb="FF0000FF"/>
      <name val="맑은 고딕"/>
      <family val="3"/>
      <charset val="129"/>
    </font>
    <font>
      <u/>
      <sz val="11"/>
      <color rgb="FFFF0000"/>
      <name val="맑은 고딕"/>
      <family val="3"/>
      <charset val="129"/>
    </font>
    <font>
      <sz val="11"/>
      <color rgb="FF000000"/>
      <name val="Malgun Gothic"/>
      <family val="3"/>
      <charset val="129"/>
    </font>
    <font>
      <sz val="11"/>
      <color rgb="FFFF0000"/>
      <name val="Malgun Gothic"/>
      <family val="3"/>
      <charset val="129"/>
    </font>
    <font>
      <b/>
      <sz val="13"/>
      <color rgb="FFFF0000"/>
      <name val="맑은 고딕"/>
      <family val="3"/>
      <charset val="129"/>
    </font>
    <font>
      <b/>
      <sz val="11"/>
      <color rgb="FF000000"/>
      <name val="Malgun Gothic"/>
      <family val="3"/>
      <charset val="129"/>
    </font>
    <font>
      <b/>
      <i/>
      <sz val="11"/>
      <color rgb="FFFF0000"/>
      <name val="맑은 고딕"/>
      <family val="3"/>
      <charset val="129"/>
    </font>
    <font>
      <b/>
      <i/>
      <sz val="11"/>
      <color rgb="FF000000"/>
      <name val="맑은 고딕"/>
      <family val="3"/>
      <charset val="129"/>
    </font>
    <font>
      <u/>
      <sz val="11"/>
      <color rgb="FF000000"/>
      <name val="맑은 고딕"/>
      <family val="3"/>
      <charset val="129"/>
    </font>
    <font>
      <b/>
      <sz val="13"/>
      <color rgb="FF000000"/>
      <name val="맑은 고딕"/>
      <family val="3"/>
      <charset val="129"/>
    </font>
    <font>
      <sz val="11"/>
      <color rgb="FF000000"/>
      <name val="Segoe UI"/>
      <family val="2"/>
    </font>
    <font>
      <sz val="11"/>
      <color rgb="FF000000"/>
      <name val="Tahoma"/>
      <family val="2"/>
    </font>
    <font>
      <sz val="11"/>
      <color rgb="FF000000"/>
      <name val="Calibri"/>
      <family val="2"/>
    </font>
    <font>
      <i/>
      <sz val="11"/>
      <color rgb="FFFF0000"/>
      <name val="맑은 고딕"/>
      <family val="3"/>
      <charset val="129"/>
    </font>
    <font>
      <sz val="11"/>
      <color rgb="FF000000"/>
      <name val="새굴림"/>
      <family val="1"/>
      <charset val="129"/>
    </font>
    <font>
      <sz val="11"/>
      <color rgb="FF000000"/>
      <name val="MS Gothic"/>
      <family val="3"/>
      <charset val="128"/>
    </font>
    <font>
      <sz val="11"/>
      <color rgb="FF000000"/>
      <name val="Courier New"/>
      <family val="3"/>
    </font>
    <font>
      <b/>
      <sz val="11"/>
      <color rgb="FF0000FF"/>
      <name val="맑은 고딕"/>
      <family val="3"/>
      <charset val="129"/>
    </font>
    <font>
      <b/>
      <sz val="9"/>
      <color rgb="FF000000"/>
      <name val="Tahoma"/>
      <family val="2"/>
    </font>
    <font>
      <sz val="9"/>
      <color rgb="FF000000"/>
      <name val="Tahoma"/>
      <family val="2"/>
    </font>
    <font>
      <sz val="9"/>
      <color rgb="FF000000"/>
      <name val="돋움"/>
      <family val="3"/>
      <charset val="129"/>
    </font>
    <font>
      <b/>
      <sz val="9"/>
      <color rgb="FF000000"/>
      <name val="돋움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11"/>
      <name val="맑은 고딕"/>
      <family val="3"/>
      <charset val="129"/>
    </font>
    <font>
      <sz val="11"/>
      <name val="Malgun Gothic"/>
      <family val="3"/>
      <charset val="129"/>
    </font>
    <font>
      <u/>
      <sz val="11"/>
      <name val="맑은 고딕"/>
      <family val="3"/>
      <charset val="129"/>
    </font>
    <font>
      <b/>
      <sz val="11"/>
      <name val="맑은 고딕"/>
      <family val="3"/>
      <charset val="129"/>
    </font>
    <font>
      <sz val="22"/>
      <color rgb="FF000000"/>
      <name val="맑은 고딕"/>
      <family val="3"/>
      <charset val="129"/>
    </font>
    <font>
      <i/>
      <sz val="11"/>
      <color rgb="FF00000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8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C7CE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E6B8B7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DBEEF3"/>
        <bgColor indexed="64"/>
      </patternFill>
    </fill>
    <fill>
      <patternFill patternType="solid">
        <fgColor theme="8" tint="0.79998168889431442"/>
        <bgColor indexed="64"/>
      </patternFill>
    </fill>
  </fills>
  <borders count="2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6">
    <xf numFmtId="0" fontId="0" fillId="0" borderId="0">
      <alignment vertical="center"/>
    </xf>
    <xf numFmtId="0" fontId="2" fillId="2" borderId="0">
      <alignment vertical="center"/>
    </xf>
    <xf numFmtId="0" fontId="3" fillId="0" borderId="1">
      <alignment horizontal="center" vertical="center"/>
    </xf>
    <xf numFmtId="0" fontId="32" fillId="0" borderId="0">
      <alignment vertical="center"/>
    </xf>
    <xf numFmtId="0" fontId="3" fillId="0" borderId="0">
      <alignment vertical="center"/>
    </xf>
    <xf numFmtId="0" fontId="4" fillId="0" borderId="1">
      <alignment horizontal="center" vertical="center"/>
      <protection locked="0"/>
    </xf>
  </cellStyleXfs>
  <cellXfs count="288">
    <xf numFmtId="0" fontId="0" fillId="0" borderId="0" xfId="0" applyNumberFormat="1">
      <alignment vertical="center"/>
    </xf>
    <xf numFmtId="0" fontId="0" fillId="0" borderId="0" xfId="0" applyNumberFormat="1" applyAlignment="1">
      <alignment horizontal="center" vertical="center"/>
    </xf>
    <xf numFmtId="0" fontId="0" fillId="0" borderId="0" xfId="0" applyNumberFormat="1" applyFont="1">
      <alignment vertical="center"/>
    </xf>
    <xf numFmtId="0" fontId="5" fillId="0" borderId="0" xfId="0" applyNumberFormat="1" applyFont="1">
      <alignment vertical="center"/>
    </xf>
    <xf numFmtId="0" fontId="5" fillId="0" borderId="0" xfId="0" applyNumberFormat="1" applyFont="1" applyAlignment="1">
      <alignment horizontal="left" vertical="center"/>
    </xf>
    <xf numFmtId="0" fontId="5" fillId="0" borderId="0" xfId="0" applyNumberFormat="1" applyFont="1" applyAlignment="1">
      <alignment horizontal="center" vertical="center"/>
    </xf>
    <xf numFmtId="0" fontId="5" fillId="0" borderId="0" xfId="0" applyNumberFormat="1" applyFont="1" applyAlignment="1">
      <alignment horizontal="left" vertical="center" wrapText="1"/>
    </xf>
    <xf numFmtId="0" fontId="6" fillId="0" borderId="0" xfId="0" applyNumberFormat="1" applyFont="1">
      <alignment vertical="center"/>
    </xf>
    <xf numFmtId="0" fontId="6" fillId="0" borderId="0" xfId="0" applyNumberFormat="1" applyFont="1" applyAlignment="1">
      <alignment horizontal="left" vertical="center" wrapText="1"/>
    </xf>
    <xf numFmtId="0" fontId="7" fillId="0" borderId="0" xfId="0" applyNumberFormat="1" applyFont="1" applyAlignment="1">
      <alignment horizontal="center" vertical="center"/>
    </xf>
    <xf numFmtId="0" fontId="7" fillId="0" borderId="0" xfId="0" applyNumberFormat="1" applyFont="1" applyAlignment="1">
      <alignment horizontal="left" vertical="center"/>
    </xf>
    <xf numFmtId="0" fontId="7" fillId="0" borderId="0" xfId="0" applyNumberFormat="1" applyFont="1" applyAlignment="1">
      <alignment horizontal="left" vertical="center"/>
    </xf>
    <xf numFmtId="0" fontId="7" fillId="0" borderId="0" xfId="0" applyNumberFormat="1" applyFont="1" applyAlignment="1">
      <alignment horizontal="left" vertical="center" wrapText="1"/>
    </xf>
    <xf numFmtId="0" fontId="8" fillId="3" borderId="1" xfId="0" applyNumberFormat="1" applyFont="1" applyFill="1" applyBorder="1" applyAlignment="1">
      <alignment horizontal="center" vertical="center" wrapText="1"/>
    </xf>
    <xf numFmtId="0" fontId="8" fillId="3" borderId="1" xfId="0" applyNumberFormat="1" applyFont="1" applyFill="1" applyBorder="1" applyAlignment="1">
      <alignment horizontal="center" vertical="center"/>
    </xf>
    <xf numFmtId="0" fontId="0" fillId="0" borderId="1" xfId="0" applyNumberFormat="1" applyFont="1" applyBorder="1" applyAlignment="1">
      <alignment horizontal="center" vertical="center"/>
    </xf>
    <xf numFmtId="0" fontId="0" fillId="0" borderId="1" xfId="0" applyNumberFormat="1" applyFont="1" applyBorder="1" applyAlignment="1">
      <alignment horizontal="left" vertical="center" wrapText="1"/>
    </xf>
    <xf numFmtId="0" fontId="0" fillId="0" borderId="1" xfId="0" applyNumberFormat="1" applyFont="1" applyBorder="1" applyAlignment="1">
      <alignment horizontal="left" vertical="center"/>
    </xf>
    <xf numFmtId="0" fontId="0" fillId="0" borderId="1" xfId="0" applyNumberFormat="1" applyFont="1" applyBorder="1" applyAlignment="1" applyProtection="1">
      <alignment horizontal="center" vertical="center"/>
      <protection locked="0"/>
    </xf>
    <xf numFmtId="0" fontId="0" fillId="0" borderId="1" xfId="0" applyNumberFormat="1" applyFont="1" applyBorder="1" applyAlignment="1" applyProtection="1">
      <alignment horizontal="center" vertical="center"/>
      <protection locked="0"/>
    </xf>
    <xf numFmtId="0" fontId="0" fillId="0" borderId="1" xfId="0" applyNumberFormat="1" applyFont="1" applyBorder="1" applyAlignment="1" applyProtection="1">
      <alignment horizontal="left" vertical="center" wrapText="1"/>
      <protection locked="0"/>
    </xf>
    <xf numFmtId="0" fontId="0" fillId="0" borderId="0" xfId="0" applyNumberFormat="1" applyFont="1">
      <alignment vertical="center"/>
    </xf>
    <xf numFmtId="0" fontId="0" fillId="0" borderId="1" xfId="0" applyNumberFormat="1" applyFont="1" applyBorder="1" applyAlignment="1">
      <alignment horizontal="center" vertical="center"/>
    </xf>
    <xf numFmtId="0" fontId="0" fillId="0" borderId="1" xfId="0" applyNumberFormat="1" applyFont="1" applyBorder="1" applyAlignment="1">
      <alignment horizontal="center" vertical="center" wrapText="1"/>
    </xf>
    <xf numFmtId="0" fontId="3" fillId="0" borderId="1" xfId="2" applyNumberFormat="1">
      <alignment horizontal="center" vertical="center"/>
    </xf>
    <xf numFmtId="0" fontId="0" fillId="0" borderId="1" xfId="0" applyNumberFormat="1" applyFont="1" applyBorder="1" applyAlignment="1" applyProtection="1">
      <alignment horizontal="center" vertical="center" wrapText="1"/>
      <protection locked="0"/>
    </xf>
    <xf numFmtId="0" fontId="0" fillId="0" borderId="1" xfId="0" applyNumberFormat="1" applyFont="1" applyBorder="1" applyAlignment="1" applyProtection="1">
      <alignment horizontal="center" vertical="center" wrapText="1"/>
      <protection locked="0"/>
    </xf>
    <xf numFmtId="0" fontId="0" fillId="0" borderId="1" xfId="1" applyNumberFormat="1" applyFont="1" applyFill="1" applyBorder="1" applyAlignment="1">
      <alignment horizontal="center" vertical="center"/>
    </xf>
    <xf numFmtId="0" fontId="0" fillId="0" borderId="1" xfId="1" applyNumberFormat="1" applyFont="1" applyFill="1" applyBorder="1" applyAlignment="1">
      <alignment horizontal="left" vertical="center" wrapText="1"/>
    </xf>
    <xf numFmtId="0" fontId="0" fillId="0" borderId="1" xfId="1" applyNumberFormat="1" applyFont="1" applyFill="1" applyBorder="1" applyAlignment="1">
      <alignment horizontal="left" vertical="center"/>
    </xf>
    <xf numFmtId="0" fontId="0" fillId="0" borderId="1" xfId="1" applyNumberFormat="1" applyFont="1" applyFill="1" applyBorder="1" applyAlignment="1" applyProtection="1">
      <alignment horizontal="center" vertical="center" wrapText="1"/>
      <protection locked="0"/>
    </xf>
    <xf numFmtId="0" fontId="0" fillId="0" borderId="1" xfId="1" applyNumberFormat="1" applyFont="1" applyFill="1" applyBorder="1" applyAlignment="1" applyProtection="1">
      <alignment horizontal="center" vertical="center" wrapText="1"/>
      <protection locked="0"/>
    </xf>
    <xf numFmtId="0" fontId="0" fillId="0" borderId="1" xfId="1" applyNumberFormat="1" applyFont="1" applyFill="1" applyBorder="1" applyAlignment="1" applyProtection="1">
      <alignment horizontal="left" vertical="center" wrapText="1"/>
      <protection locked="0"/>
    </xf>
    <xf numFmtId="0" fontId="0" fillId="0" borderId="1" xfId="1" applyNumberFormat="1" applyFont="1" applyFill="1" applyBorder="1" applyAlignment="1" applyProtection="1">
      <alignment horizontal="center" vertical="center"/>
      <protection locked="0"/>
    </xf>
    <xf numFmtId="0" fontId="0" fillId="0" borderId="1" xfId="1" applyNumberFormat="1" applyFont="1" applyFill="1" applyBorder="1" applyAlignment="1" applyProtection="1">
      <alignment horizontal="center" vertical="center"/>
      <protection locked="0"/>
    </xf>
    <xf numFmtId="0" fontId="9" fillId="0" borderId="1" xfId="1" applyNumberFormat="1" applyFont="1" applyFill="1" applyBorder="1" applyAlignment="1" applyProtection="1">
      <alignment horizontal="left" vertical="center" wrapText="1"/>
      <protection locked="0"/>
    </xf>
    <xf numFmtId="0" fontId="10" fillId="0" borderId="1" xfId="0" applyNumberFormat="1" applyFont="1" applyBorder="1" applyAlignment="1" applyProtection="1">
      <alignment horizontal="center" vertical="center"/>
      <protection locked="0"/>
    </xf>
    <xf numFmtId="0" fontId="10" fillId="0" borderId="1" xfId="0" applyNumberFormat="1" applyFont="1" applyBorder="1" applyAlignment="1" applyProtection="1">
      <alignment horizontal="left" vertical="center" wrapText="1"/>
      <protection locked="0"/>
    </xf>
    <xf numFmtId="0" fontId="0" fillId="0" borderId="1" xfId="0" applyNumberFormat="1" applyBorder="1" applyAlignment="1">
      <alignment horizontal="center" vertical="center"/>
    </xf>
    <xf numFmtId="0" fontId="9" fillId="0" borderId="1" xfId="0" applyNumberFormat="1" applyFont="1" applyBorder="1" applyAlignment="1" applyProtection="1">
      <alignment horizontal="left" vertical="center" wrapText="1"/>
      <protection locked="0"/>
    </xf>
    <xf numFmtId="0" fontId="0" fillId="0" borderId="1" xfId="0" applyNumberFormat="1" applyFont="1" applyBorder="1" applyAlignment="1">
      <alignment horizontal="left" vertical="center"/>
    </xf>
    <xf numFmtId="0" fontId="0" fillId="0" borderId="1" xfId="0" applyNumberFormat="1" applyFont="1" applyBorder="1" applyAlignment="1">
      <alignment horizontal="left" vertical="center" wrapText="1"/>
    </xf>
    <xf numFmtId="0" fontId="0" fillId="0" borderId="1" xfId="0" applyNumberFormat="1" applyFont="1" applyBorder="1" applyAlignment="1" applyProtection="1">
      <alignment horizontal="left" vertical="center" wrapText="1"/>
      <protection locked="0"/>
    </xf>
    <xf numFmtId="0" fontId="10" fillId="0" borderId="1" xfId="0" applyNumberFormat="1" applyFont="1" applyBorder="1" applyAlignment="1" applyProtection="1">
      <alignment horizontal="center" vertical="center" wrapText="1"/>
      <protection locked="0"/>
    </xf>
    <xf numFmtId="0" fontId="0" fillId="4" borderId="1" xfId="0" applyNumberFormat="1" applyFont="1" applyFill="1" applyBorder="1" applyAlignment="1" applyProtection="1">
      <alignment horizontal="center" vertical="center"/>
      <protection locked="0"/>
    </xf>
    <xf numFmtId="0" fontId="0" fillId="4" borderId="1" xfId="0" applyNumberFormat="1" applyFont="1" applyFill="1" applyBorder="1" applyAlignment="1" applyProtection="1">
      <alignment horizontal="center" vertical="center"/>
      <protection locked="0"/>
    </xf>
    <xf numFmtId="0" fontId="0" fillId="4" borderId="1" xfId="0" applyNumberFormat="1" applyFont="1" applyFill="1" applyBorder="1" applyAlignment="1" applyProtection="1">
      <alignment horizontal="left" vertical="center" wrapText="1"/>
      <protection locked="0"/>
    </xf>
    <xf numFmtId="0" fontId="9" fillId="4" borderId="1" xfId="0" applyNumberFormat="1" applyFont="1" applyFill="1" applyBorder="1" applyAlignment="1" applyProtection="1">
      <alignment horizontal="left" vertical="center" wrapText="1"/>
      <protection locked="0"/>
    </xf>
    <xf numFmtId="0" fontId="0" fillId="0" borderId="1" xfId="0" applyNumberFormat="1" applyFont="1" applyBorder="1" applyAlignment="1" applyProtection="1">
      <alignment horizontal="left" vertical="center"/>
      <protection locked="0"/>
    </xf>
    <xf numFmtId="0" fontId="3" fillId="0" borderId="1" xfId="2" applyNumberFormat="1" applyProtection="1">
      <alignment horizontal="center" vertical="center"/>
      <protection locked="0"/>
    </xf>
    <xf numFmtId="0" fontId="0" fillId="0" borderId="2" xfId="0" applyNumberFormat="1" applyFont="1" applyBorder="1" applyAlignment="1" applyProtection="1">
      <alignment horizontal="center" vertical="center"/>
      <protection locked="0"/>
    </xf>
    <xf numFmtId="0" fontId="0" fillId="0" borderId="2" xfId="0" applyNumberFormat="1" applyFont="1" applyBorder="1" applyAlignment="1" applyProtection="1">
      <alignment horizontal="left" vertical="center" wrapText="1"/>
      <protection locked="0"/>
    </xf>
    <xf numFmtId="0" fontId="3" fillId="0" borderId="1" xfId="2" applyNumberFormat="1" applyAlignment="1" applyProtection="1">
      <alignment horizontal="center" vertical="center" wrapText="1"/>
      <protection locked="0"/>
    </xf>
    <xf numFmtId="0" fontId="0" fillId="0" borderId="1" xfId="0" applyNumberFormat="1" applyBorder="1" applyAlignment="1" applyProtection="1">
      <alignment horizontal="center" vertical="center"/>
      <protection locked="0"/>
    </xf>
    <xf numFmtId="0" fontId="0" fillId="0" borderId="1" xfId="0" applyNumberFormat="1" applyBorder="1" applyAlignment="1" applyProtection="1">
      <alignment horizontal="center" vertical="center" wrapText="1"/>
      <protection locked="0"/>
    </xf>
    <xf numFmtId="0" fontId="0" fillId="0" borderId="1" xfId="0" applyNumberFormat="1" applyFont="1" applyBorder="1" applyAlignment="1" applyProtection="1">
      <alignment horizontal="left" vertical="center"/>
      <protection locked="0"/>
    </xf>
    <xf numFmtId="0" fontId="9" fillId="4" borderId="1" xfId="0" applyNumberFormat="1" applyFont="1" applyFill="1" applyBorder="1" applyAlignment="1" applyProtection="1">
      <alignment horizontal="left" vertical="center"/>
      <protection locked="0"/>
    </xf>
    <xf numFmtId="0" fontId="3" fillId="4" borderId="1" xfId="2" applyNumberFormat="1" applyFill="1" applyProtection="1">
      <alignment horizontal="center" vertical="center"/>
      <protection locked="0"/>
    </xf>
    <xf numFmtId="0" fontId="0" fillId="4" borderId="1" xfId="0" applyNumberFormat="1" applyFont="1" applyFill="1" applyBorder="1" applyAlignment="1" applyProtection="1">
      <alignment horizontal="center" vertical="center" wrapText="1"/>
      <protection locked="0"/>
    </xf>
    <xf numFmtId="0" fontId="0" fillId="4" borderId="2" xfId="0" applyNumberFormat="1" applyFont="1" applyFill="1" applyBorder="1" applyAlignment="1" applyProtection="1">
      <alignment horizontal="center" vertical="center"/>
      <protection locked="0"/>
    </xf>
    <xf numFmtId="0" fontId="0" fillId="4" borderId="1" xfId="0" applyNumberFormat="1" applyFont="1" applyFill="1" applyBorder="1" applyAlignment="1" applyProtection="1">
      <alignment horizontal="left" vertical="center" wrapText="1"/>
      <protection locked="0"/>
    </xf>
    <xf numFmtId="0" fontId="0" fillId="4" borderId="1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1" xfId="1" applyNumberFormat="1" applyFont="1" applyFill="1" applyBorder="1" applyAlignment="1" applyProtection="1">
      <alignment horizontal="left" vertical="center"/>
      <protection locked="0"/>
    </xf>
    <xf numFmtId="0" fontId="11" fillId="0" borderId="1" xfId="2" applyNumberFormat="1" applyFont="1" applyAlignment="1" applyProtection="1">
      <alignment horizontal="center" vertical="center" wrapText="1"/>
      <protection locked="0"/>
    </xf>
    <xf numFmtId="0" fontId="4" fillId="0" borderId="1" xfId="0" applyNumberFormat="1" applyFont="1" applyBorder="1" applyAlignment="1" applyProtection="1">
      <alignment horizontal="center" vertical="center" wrapText="1"/>
      <protection locked="0"/>
    </xf>
    <xf numFmtId="0" fontId="12" fillId="0" borderId="1" xfId="0" applyNumberFormat="1" applyFont="1" applyBorder="1" applyAlignment="1" applyProtection="1">
      <alignment horizontal="center" vertical="center" wrapText="1"/>
      <protection locked="0"/>
    </xf>
    <xf numFmtId="0" fontId="12" fillId="0" borderId="1" xfId="0" applyNumberFormat="1" applyFont="1" applyBorder="1" applyAlignment="1" applyProtection="1">
      <alignment horizontal="left" vertical="center" wrapText="1"/>
      <protection locked="0"/>
    </xf>
    <xf numFmtId="0" fontId="13" fillId="0" borderId="1" xfId="0" applyNumberFormat="1" applyFont="1" applyBorder="1" applyAlignment="1" applyProtection="1">
      <alignment horizontal="left" vertical="center" wrapText="1"/>
      <protection locked="0"/>
    </xf>
    <xf numFmtId="0" fontId="11" fillId="0" borderId="1" xfId="2" applyNumberFormat="1" applyFont="1" applyProtection="1">
      <alignment horizontal="center" vertical="center"/>
      <protection locked="0"/>
    </xf>
    <xf numFmtId="0" fontId="10" fillId="0" borderId="1" xfId="1" applyNumberFormat="1" applyFont="1" applyFill="1" applyBorder="1" applyAlignment="1" applyProtection="1">
      <alignment horizontal="left" vertical="center" wrapText="1"/>
      <protection locked="0"/>
    </xf>
    <xf numFmtId="0" fontId="0" fillId="0" borderId="1" xfId="1" applyNumberFormat="1" applyFont="1" applyFill="1" applyBorder="1" applyAlignment="1" applyProtection="1">
      <alignment horizontal="left" vertical="center"/>
      <protection locked="0"/>
    </xf>
    <xf numFmtId="0" fontId="12" fillId="0" borderId="1" xfId="0" applyNumberFormat="1" applyFont="1" applyBorder="1" applyAlignment="1" applyProtection="1">
      <alignment horizontal="center" vertical="center"/>
      <protection locked="0"/>
    </xf>
    <xf numFmtId="0" fontId="12" fillId="0" borderId="1" xfId="0" applyNumberFormat="1" applyFont="1" applyBorder="1" applyAlignment="1" applyProtection="1">
      <alignment horizontal="left" vertical="center"/>
      <protection locked="0"/>
    </xf>
    <xf numFmtId="0" fontId="12" fillId="0" borderId="1" xfId="0" applyNumberFormat="1" applyFont="1" applyBorder="1" applyAlignment="1" applyProtection="1">
      <alignment horizontal="left" vertical="center" wrapText="1"/>
      <protection locked="0"/>
    </xf>
    <xf numFmtId="0" fontId="4" fillId="0" borderId="1" xfId="0" applyNumberFormat="1" applyFont="1" applyBorder="1" applyAlignment="1" applyProtection="1">
      <alignment horizontal="center" vertical="center"/>
      <protection locked="0"/>
    </xf>
    <xf numFmtId="0" fontId="11" fillId="0" borderId="1" xfId="0" applyNumberFormat="1" applyFont="1" applyBorder="1" applyAlignment="1" applyProtection="1">
      <alignment horizontal="center" vertical="center" wrapText="1"/>
      <protection locked="0"/>
    </xf>
    <xf numFmtId="0" fontId="9" fillId="0" borderId="1" xfId="0" applyNumberFormat="1" applyFont="1" applyBorder="1" applyAlignment="1" applyProtection="1">
      <alignment horizontal="left" vertical="center"/>
      <protection locked="0"/>
    </xf>
    <xf numFmtId="0" fontId="0" fillId="0" borderId="1" xfId="3" applyNumberFormat="1" applyFont="1" applyBorder="1" applyAlignment="1" applyProtection="1">
      <alignment horizontal="center" vertical="center" wrapText="1"/>
      <protection locked="0"/>
    </xf>
    <xf numFmtId="0" fontId="0" fillId="0" borderId="1" xfId="3" applyNumberFormat="1" applyFont="1" applyBorder="1" applyAlignment="1" applyProtection="1">
      <alignment horizontal="left" vertical="center" wrapText="1"/>
      <protection locked="0"/>
    </xf>
    <xf numFmtId="0" fontId="0" fillId="0" borderId="1" xfId="3" applyNumberFormat="1" applyFont="1" applyBorder="1" applyAlignment="1" applyProtection="1">
      <alignment horizontal="left" vertical="center"/>
      <protection locked="0"/>
    </xf>
    <xf numFmtId="0" fontId="0" fillId="0" borderId="1" xfId="2" applyNumberFormat="1" applyFont="1" applyAlignment="1" applyProtection="1">
      <alignment horizontal="left" vertical="center" wrapText="1"/>
      <protection locked="0"/>
    </xf>
    <xf numFmtId="0" fontId="0" fillId="0" borderId="1" xfId="0" applyNumberFormat="1" applyFont="1" applyBorder="1" applyAlignment="1" applyProtection="1">
      <alignment horizontal="center" vertical="center" shrinkToFit="1"/>
      <protection locked="0"/>
    </xf>
    <xf numFmtId="0" fontId="0" fillId="0" borderId="1" xfId="0" applyNumberFormat="1" applyFont="1" applyBorder="1" applyAlignment="1" applyProtection="1">
      <alignment horizontal="center" vertical="center" wrapText="1" shrinkToFit="1"/>
      <protection locked="0"/>
    </xf>
    <xf numFmtId="0" fontId="0" fillId="0" borderId="1" xfId="1" applyNumberFormat="1" applyFont="1" applyFill="1" applyBorder="1" applyAlignment="1" applyProtection="1">
      <alignment horizontal="left" vertical="center" wrapText="1"/>
      <protection locked="0"/>
    </xf>
    <xf numFmtId="0" fontId="11" fillId="0" borderId="1" xfId="0" applyNumberFormat="1" applyFont="1" applyBorder="1" applyAlignment="1" applyProtection="1">
      <alignment horizontal="center" vertical="center"/>
      <protection locked="0"/>
    </xf>
    <xf numFmtId="0" fontId="0" fillId="0" borderId="1" xfId="0" quotePrefix="1" applyNumberFormat="1" applyFont="1" applyBorder="1" applyAlignment="1" applyProtection="1">
      <alignment horizontal="left" vertical="center" wrapText="1"/>
      <protection locked="0"/>
    </xf>
    <xf numFmtId="0" fontId="0" fillId="0" borderId="1" xfId="0" quotePrefix="1" applyNumberFormat="1" applyBorder="1" applyAlignment="1" applyProtection="1">
      <alignment horizontal="center" vertical="center" wrapText="1"/>
      <protection locked="0"/>
    </xf>
    <xf numFmtId="0" fontId="9" fillId="0" borderId="1" xfId="0" applyNumberFormat="1" applyFont="1" applyBorder="1" applyAlignment="1" applyProtection="1">
      <alignment horizontal="center" vertical="center"/>
      <protection locked="0"/>
    </xf>
    <xf numFmtId="0" fontId="0" fillId="0" borderId="0" xfId="0" applyNumberFormat="1" applyFont="1" applyAlignment="1">
      <alignment horizontal="center" vertical="center"/>
    </xf>
    <xf numFmtId="0" fontId="0" fillId="0" borderId="0" xfId="0" applyNumberFormat="1" applyFont="1" applyAlignment="1">
      <alignment horizontal="left" vertical="center" wrapText="1"/>
    </xf>
    <xf numFmtId="0" fontId="0" fillId="0" borderId="0" xfId="0" applyNumberFormat="1" applyFont="1" applyAlignment="1">
      <alignment horizontal="left" vertical="center"/>
    </xf>
    <xf numFmtId="0" fontId="8" fillId="3" borderId="1" xfId="0" applyNumberFormat="1" applyFont="1" applyFill="1" applyBorder="1" applyAlignment="1" applyProtection="1">
      <alignment horizontal="center" vertical="center" wrapText="1"/>
      <protection locked="0"/>
    </xf>
    <xf numFmtId="0" fontId="5" fillId="0" borderId="0" xfId="0" applyNumberFormat="1" applyFont="1" applyAlignment="1">
      <alignment vertical="center" wrapText="1"/>
    </xf>
    <xf numFmtId="0" fontId="5" fillId="0" borderId="0" xfId="0" applyNumberFormat="1" applyFont="1" applyAlignment="1">
      <alignment horizontal="center" vertical="center" wrapText="1"/>
    </xf>
    <xf numFmtId="0" fontId="6" fillId="0" borderId="0" xfId="0" applyNumberFormat="1" applyFont="1" applyAlignment="1">
      <alignment vertical="center" wrapText="1"/>
    </xf>
    <xf numFmtId="0" fontId="7" fillId="0" borderId="0" xfId="0" applyNumberFormat="1" applyFont="1" applyAlignment="1">
      <alignment horizontal="center" vertical="center" wrapText="1"/>
    </xf>
    <xf numFmtId="0" fontId="7" fillId="0" borderId="0" xfId="0" applyNumberFormat="1" applyFont="1" applyAlignment="1">
      <alignment horizontal="left" vertical="center" wrapText="1"/>
    </xf>
    <xf numFmtId="0" fontId="0" fillId="0" borderId="0" xfId="0" applyNumberFormat="1" applyAlignment="1">
      <alignment vertical="center" wrapText="1"/>
    </xf>
    <xf numFmtId="0" fontId="7" fillId="0" borderId="3" xfId="0" applyNumberFormat="1" applyFont="1" applyBorder="1" applyAlignment="1">
      <alignment horizontal="left" vertical="center"/>
    </xf>
    <xf numFmtId="0" fontId="7" fillId="0" borderId="3" xfId="0" applyNumberFormat="1" applyFont="1" applyBorder="1" applyAlignment="1">
      <alignment horizontal="left" vertical="center"/>
    </xf>
    <xf numFmtId="0" fontId="8" fillId="0" borderId="1" xfId="0" applyNumberFormat="1" applyFont="1" applyBorder="1" applyAlignment="1" applyProtection="1">
      <alignment horizontal="center" vertical="center"/>
      <protection locked="0"/>
    </xf>
    <xf numFmtId="0" fontId="8" fillId="0" borderId="1" xfId="0" applyNumberFormat="1" applyFont="1" applyBorder="1" applyAlignment="1" applyProtection="1">
      <alignment horizontal="center" vertical="center" wrapText="1"/>
      <protection locked="0"/>
    </xf>
    <xf numFmtId="0" fontId="8" fillId="0" borderId="1" xfId="1" applyNumberFormat="1" applyFont="1" applyFill="1" applyBorder="1" applyAlignment="1" applyProtection="1">
      <alignment horizontal="center" vertical="center" wrapText="1"/>
      <protection locked="0"/>
    </xf>
    <xf numFmtId="0" fontId="8" fillId="0" borderId="1" xfId="1" applyNumberFormat="1" applyFont="1" applyFill="1" applyBorder="1" applyAlignment="1" applyProtection="1">
      <alignment horizontal="center" vertical="center"/>
      <protection locked="0"/>
    </xf>
    <xf numFmtId="0" fontId="8" fillId="4" borderId="1" xfId="0" applyNumberFormat="1" applyFont="1" applyFill="1" applyBorder="1" applyAlignment="1" applyProtection="1">
      <alignment horizontal="center" vertical="center"/>
      <protection locked="0"/>
    </xf>
    <xf numFmtId="0" fontId="0" fillId="0" borderId="2" xfId="0" applyNumberFormat="1" applyFont="1" applyBorder="1" applyAlignment="1" applyProtection="1">
      <alignment horizontal="center" vertical="center"/>
      <protection locked="0"/>
    </xf>
    <xf numFmtId="0" fontId="14" fillId="0" borderId="0" xfId="0" applyNumberFormat="1" applyFont="1" applyAlignment="1">
      <alignment horizontal="left" vertical="center"/>
    </xf>
    <xf numFmtId="0" fontId="12" fillId="0" borderId="1" xfId="0" applyNumberFormat="1" applyFont="1" applyBorder="1" applyAlignment="1" applyProtection="1">
      <alignment horizontal="center" vertical="center" wrapText="1"/>
      <protection locked="0"/>
    </xf>
    <xf numFmtId="0" fontId="15" fillId="0" borderId="1" xfId="0" applyNumberFormat="1" applyFont="1" applyBorder="1" applyAlignment="1" applyProtection="1">
      <alignment horizontal="center" vertical="center" wrapText="1"/>
      <protection locked="0"/>
    </xf>
    <xf numFmtId="0" fontId="0" fillId="0" borderId="1" xfId="2" applyNumberFormat="1" applyFont="1" applyAlignment="1" applyProtection="1">
      <alignment horizontal="left" vertical="center"/>
      <protection locked="0"/>
    </xf>
    <xf numFmtId="0" fontId="0" fillId="4" borderId="1" xfId="0" applyNumberFormat="1" applyFont="1" applyFill="1" applyBorder="1" applyAlignment="1" applyProtection="1">
      <alignment horizontal="left" vertical="center"/>
      <protection locked="0"/>
    </xf>
    <xf numFmtId="0" fontId="6" fillId="0" borderId="0" xfId="0" applyNumberFormat="1" applyFont="1" applyAlignment="1">
      <alignment horizontal="center" vertical="center" wrapText="1"/>
    </xf>
    <xf numFmtId="0" fontId="0" fillId="0" borderId="0" xfId="0" applyNumberFormat="1" applyFont="1" applyAlignment="1">
      <alignment horizontal="center" vertical="center" wrapText="1"/>
    </xf>
    <xf numFmtId="0" fontId="4" fillId="0" borderId="1" xfId="1" applyNumberFormat="1" applyFont="1" applyFill="1" applyBorder="1" applyAlignment="1" applyProtection="1">
      <alignment horizontal="center" vertical="center" wrapText="1"/>
      <protection locked="0"/>
    </xf>
    <xf numFmtId="0" fontId="11" fillId="0" borderId="1" xfId="0" applyNumberFormat="1" applyFont="1" applyBorder="1" applyAlignment="1" applyProtection="1">
      <alignment horizontal="center" vertical="center"/>
      <protection locked="0"/>
    </xf>
    <xf numFmtId="0" fontId="0" fillId="4" borderId="1" xfId="0" applyNumberFormat="1" applyFont="1" applyFill="1" applyBorder="1" applyAlignment="1" applyProtection="1">
      <alignment horizontal="left" vertical="center"/>
      <protection locked="0"/>
    </xf>
    <xf numFmtId="0" fontId="0" fillId="4" borderId="0" xfId="0" applyNumberFormat="1" applyFont="1" applyFill="1">
      <alignment vertical="center"/>
    </xf>
    <xf numFmtId="0" fontId="8" fillId="5" borderId="4" xfId="0" applyNumberFormat="1" applyFont="1" applyFill="1" applyBorder="1" applyAlignment="1" applyProtection="1">
      <alignment vertical="center" wrapText="1"/>
      <protection locked="0"/>
    </xf>
    <xf numFmtId="0" fontId="8" fillId="5" borderId="4" xfId="0" applyNumberFormat="1" applyFont="1" applyFill="1" applyBorder="1" applyProtection="1">
      <alignment vertical="center"/>
      <protection locked="0"/>
    </xf>
    <xf numFmtId="0" fontId="8" fillId="5" borderId="5" xfId="0" applyNumberFormat="1" applyFont="1" applyFill="1" applyBorder="1" applyAlignment="1" applyProtection="1">
      <alignment horizontal="center" vertical="center" wrapText="1"/>
      <protection locked="0"/>
    </xf>
    <xf numFmtId="0" fontId="5" fillId="0" borderId="0" xfId="0" applyNumberFormat="1" applyFont="1">
      <alignment vertical="center"/>
    </xf>
    <xf numFmtId="0" fontId="6" fillId="0" borderId="0" xfId="0" applyNumberFormat="1" applyFont="1">
      <alignment vertical="center"/>
    </xf>
    <xf numFmtId="0" fontId="0" fillId="0" borderId="2" xfId="0" applyNumberFormat="1" applyFont="1" applyBorder="1" applyAlignment="1" applyProtection="1">
      <alignment horizontal="left" vertical="center" wrapText="1"/>
      <protection locked="0"/>
    </xf>
    <xf numFmtId="0" fontId="0" fillId="0" borderId="0" xfId="0" applyNumberFormat="1" applyFont="1" applyAlignment="1">
      <alignment horizontal="left" vertical="center"/>
    </xf>
    <xf numFmtId="0" fontId="8" fillId="5" borderId="1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1" xfId="0" applyNumberFormat="1" applyFont="1" applyBorder="1" applyAlignment="1">
      <alignment vertical="center" wrapText="1"/>
    </xf>
    <xf numFmtId="0" fontId="0" fillId="4" borderId="1" xfId="0" applyNumberFormat="1" applyFont="1" applyFill="1" applyBorder="1" applyAlignment="1">
      <alignment vertical="center" wrapText="1"/>
    </xf>
    <xf numFmtId="0" fontId="0" fillId="0" borderId="1" xfId="0" applyNumberFormat="1" applyFont="1" applyBorder="1" applyAlignment="1">
      <alignment vertical="center" wrapText="1"/>
    </xf>
    <xf numFmtId="0" fontId="0" fillId="0" borderId="0" xfId="0" applyNumberFormat="1" applyFont="1" applyAlignment="1">
      <alignment vertical="center" wrapText="1"/>
    </xf>
    <xf numFmtId="0" fontId="11" fillId="0" borderId="1" xfId="0" applyNumberFormat="1" applyFont="1" applyBorder="1" applyAlignment="1">
      <alignment horizontal="center" vertical="center"/>
    </xf>
    <xf numFmtId="0" fontId="11" fillId="0" borderId="1" xfId="2" applyNumberFormat="1" applyFont="1">
      <alignment horizontal="center" vertical="center"/>
    </xf>
    <xf numFmtId="0" fontId="16" fillId="0" borderId="1" xfId="0" applyNumberFormat="1" applyFont="1" applyBorder="1" applyAlignment="1" applyProtection="1">
      <alignment horizontal="center" vertical="center" wrapText="1"/>
      <protection locked="0"/>
    </xf>
    <xf numFmtId="0" fontId="17" fillId="0" borderId="1" xfId="0" applyNumberFormat="1" applyFont="1" applyBorder="1" applyAlignment="1" applyProtection="1">
      <alignment horizontal="center" vertical="center" wrapText="1"/>
      <protection locked="0"/>
    </xf>
    <xf numFmtId="0" fontId="3" fillId="0" borderId="1" xfId="4" applyNumberFormat="1" applyFill="1" applyBorder="1" applyAlignment="1" applyProtection="1">
      <alignment horizontal="center" vertical="center"/>
      <protection locked="0"/>
    </xf>
    <xf numFmtId="0" fontId="3" fillId="0" borderId="1" xfId="4" applyNumberFormat="1" applyBorder="1" applyAlignment="1" applyProtection="1">
      <alignment horizontal="center" vertical="center"/>
      <protection locked="0"/>
    </xf>
    <xf numFmtId="0" fontId="11" fillId="0" borderId="1" xfId="4" applyNumberFormat="1" applyFont="1" applyBorder="1" applyAlignment="1" applyProtection="1">
      <alignment horizontal="center" vertical="center"/>
      <protection locked="0"/>
    </xf>
    <xf numFmtId="0" fontId="0" fillId="0" borderId="6" xfId="0" applyNumberFormat="1" applyFont="1" applyBorder="1" applyAlignment="1" applyProtection="1">
      <alignment horizontal="left" vertical="center" wrapText="1"/>
      <protection locked="0"/>
    </xf>
    <xf numFmtId="0" fontId="0" fillId="0" borderId="7" xfId="0" applyNumberFormat="1" applyFont="1" applyBorder="1" applyAlignment="1" applyProtection="1">
      <alignment horizontal="left" vertical="center" wrapText="1"/>
      <protection locked="0"/>
    </xf>
    <xf numFmtId="0" fontId="4" fillId="0" borderId="1" xfId="5" applyNumberFormat="1" applyFill="1" applyBorder="1">
      <alignment horizontal="center" vertical="center"/>
      <protection locked="0"/>
    </xf>
    <xf numFmtId="0" fontId="11" fillId="4" borderId="1" xfId="2" applyNumberFormat="1" applyFont="1" applyFill="1">
      <alignment horizontal="center" vertical="center"/>
    </xf>
    <xf numFmtId="0" fontId="18" fillId="0" borderId="1" xfId="4" applyNumberFormat="1" applyFont="1" applyFill="1" applyBorder="1" applyAlignment="1">
      <alignment horizontal="center" vertical="center"/>
    </xf>
    <xf numFmtId="0" fontId="3" fillId="0" borderId="1" xfId="4" applyNumberFormat="1" applyFill="1" applyBorder="1" applyAlignment="1" applyProtection="1">
      <alignment horizontal="center" vertical="center" wrapText="1"/>
      <protection locked="0"/>
    </xf>
    <xf numFmtId="0" fontId="8" fillId="5" borderId="1" xfId="0" applyNumberFormat="1" applyFont="1" applyFill="1" applyBorder="1" applyAlignment="1" applyProtection="1">
      <alignment horizontal="center" vertical="center" wrapText="1"/>
      <protection locked="0"/>
    </xf>
    <xf numFmtId="0" fontId="8" fillId="5" borderId="4" xfId="0" applyNumberFormat="1" applyFont="1" applyFill="1" applyBorder="1" applyAlignment="1" applyProtection="1">
      <alignment horizontal="center" vertical="center" wrapText="1"/>
      <protection locked="0"/>
    </xf>
    <xf numFmtId="0" fontId="8" fillId="5" borderId="8" xfId="0" applyNumberFormat="1" applyFont="1" applyFill="1" applyBorder="1" applyAlignment="1" applyProtection="1">
      <alignment horizontal="center" vertical="center" wrapText="1"/>
      <protection locked="0"/>
    </xf>
    <xf numFmtId="0" fontId="3" fillId="0" borderId="1" xfId="4" applyNumberFormat="1" applyBorder="1" applyAlignment="1" applyProtection="1">
      <alignment horizontal="center" vertical="center" wrapText="1"/>
      <protection locked="0"/>
    </xf>
    <xf numFmtId="0" fontId="8" fillId="5" borderId="1" xfId="0" applyNumberFormat="1" applyFont="1" applyFill="1" applyBorder="1" applyAlignment="1" applyProtection="1">
      <alignment horizontal="center" vertical="center" wrapText="1"/>
      <protection locked="0"/>
    </xf>
    <xf numFmtId="0" fontId="4" fillId="0" borderId="1" xfId="5" applyNumberFormat="1" applyBorder="1">
      <alignment horizontal="center" vertical="center"/>
      <protection locked="0"/>
    </xf>
    <xf numFmtId="9" fontId="0" fillId="0" borderId="0" xfId="0" applyNumberFormat="1" applyFont="1">
      <alignment vertical="center"/>
    </xf>
    <xf numFmtId="0" fontId="11" fillId="4" borderId="1" xfId="4" applyNumberFormat="1" applyFont="1" applyFill="1" applyBorder="1" applyAlignment="1">
      <alignment horizontal="center" vertical="center"/>
    </xf>
    <xf numFmtId="0" fontId="11" fillId="0" borderId="1" xfId="4" applyNumberFormat="1" applyFont="1" applyBorder="1" applyAlignment="1" applyProtection="1">
      <alignment horizontal="center" vertical="center" wrapText="1"/>
      <protection locked="0"/>
    </xf>
    <xf numFmtId="0" fontId="14" fillId="0" borderId="0" xfId="0" applyNumberFormat="1" applyFont="1" applyAlignment="1">
      <alignment horizontal="left" vertical="center" wrapText="1"/>
    </xf>
    <xf numFmtId="0" fontId="6" fillId="0" borderId="0" xfId="0" applyNumberFormat="1" applyFont="1" applyAlignment="1">
      <alignment horizontal="center" vertical="center"/>
    </xf>
    <xf numFmtId="0" fontId="8" fillId="3" borderId="1" xfId="0" applyNumberFormat="1" applyFont="1" applyFill="1" applyBorder="1" applyAlignment="1">
      <alignment horizontal="center" vertical="center" wrapText="1"/>
    </xf>
    <xf numFmtId="0" fontId="8" fillId="3" borderId="1" xfId="0" applyNumberFormat="1" applyFont="1" applyFill="1" applyBorder="1" applyAlignment="1">
      <alignment horizontal="center" vertical="center"/>
    </xf>
    <xf numFmtId="0" fontId="3" fillId="0" borderId="1" xfId="4" applyNumberFormat="1" applyBorder="1" applyAlignment="1">
      <alignment horizontal="center" vertical="center"/>
    </xf>
    <xf numFmtId="0" fontId="0" fillId="4" borderId="6" xfId="0" applyNumberFormat="1" applyFont="1" applyFill="1" applyBorder="1" applyAlignment="1" applyProtection="1">
      <alignment horizontal="left" vertical="center" wrapText="1"/>
      <protection locked="0"/>
    </xf>
    <xf numFmtId="0" fontId="5" fillId="0" borderId="0" xfId="0" applyNumberFormat="1" applyFont="1" applyAlignment="1">
      <alignment vertical="center" wrapText="1"/>
    </xf>
    <xf numFmtId="0" fontId="6" fillId="0" borderId="0" xfId="0" applyNumberFormat="1" applyFont="1" applyAlignment="1">
      <alignment vertical="center" wrapText="1"/>
    </xf>
    <xf numFmtId="0" fontId="4" fillId="0" borderId="2" xfId="0" applyNumberFormat="1" applyFont="1" applyBorder="1" applyAlignment="1" applyProtection="1">
      <alignment horizontal="center" vertical="center"/>
      <protection locked="0"/>
    </xf>
    <xf numFmtId="0" fontId="4" fillId="0" borderId="2" xfId="5" applyNumberFormat="1" applyBorder="1">
      <alignment horizontal="center" vertical="center"/>
      <protection locked="0"/>
    </xf>
    <xf numFmtId="0" fontId="8" fillId="0" borderId="2" xfId="0" applyNumberFormat="1" applyFont="1" applyBorder="1" applyAlignment="1" applyProtection="1">
      <alignment horizontal="center" vertical="center"/>
      <protection locked="0"/>
    </xf>
    <xf numFmtId="176" fontId="0" fillId="0" borderId="6" xfId="0" applyNumberFormat="1" applyFont="1" applyBorder="1" applyAlignment="1" applyProtection="1">
      <alignment horizontal="left" vertical="center" wrapText="1"/>
      <protection locked="0"/>
    </xf>
    <xf numFmtId="176" fontId="0" fillId="4" borderId="6" xfId="0" applyNumberFormat="1" applyFont="1" applyFill="1" applyBorder="1" applyAlignment="1" applyProtection="1">
      <alignment horizontal="left" vertical="center" wrapText="1"/>
      <protection locked="0"/>
    </xf>
    <xf numFmtId="176" fontId="0" fillId="0" borderId="1" xfId="0" applyNumberFormat="1" applyFont="1" applyBorder="1" applyAlignment="1" applyProtection="1">
      <alignment horizontal="left" vertical="center" wrapText="1"/>
      <protection locked="0"/>
    </xf>
    <xf numFmtId="0" fontId="1" fillId="0" borderId="1" xfId="0" applyNumberFormat="1" applyFont="1" applyBorder="1" applyAlignment="1" applyProtection="1">
      <alignment horizontal="left" vertical="center" wrapText="1"/>
      <protection locked="0"/>
    </xf>
    <xf numFmtId="0" fontId="34" fillId="0" borderId="1" xfId="0" applyNumberFormat="1" applyFont="1" applyBorder="1" applyAlignment="1" applyProtection="1">
      <alignment horizontal="left" vertical="center" wrapText="1"/>
      <protection locked="0"/>
    </xf>
    <xf numFmtId="0" fontId="1" fillId="0" borderId="1" xfId="0" applyNumberFormat="1" applyFont="1" applyBorder="1" applyAlignment="1" applyProtection="1">
      <alignment horizontal="left" vertical="center"/>
      <protection locked="0"/>
    </xf>
    <xf numFmtId="0" fontId="35" fillId="0" borderId="1" xfId="0" applyNumberFormat="1" applyFont="1" applyBorder="1" applyAlignment="1" applyProtection="1">
      <alignment horizontal="left" vertical="center" wrapText="1"/>
      <protection locked="0"/>
    </xf>
    <xf numFmtId="0" fontId="8" fillId="3" borderId="1" xfId="0" applyNumberFormat="1" applyFont="1" applyFill="1" applyBorder="1" applyAlignment="1">
      <alignment horizontal="center" vertical="center" wrapText="1"/>
    </xf>
    <xf numFmtId="0" fontId="8" fillId="3" borderId="1" xfId="0" applyNumberFormat="1" applyFont="1" applyFill="1" applyBorder="1" applyAlignment="1">
      <alignment horizontal="center" vertical="center"/>
    </xf>
    <xf numFmtId="0" fontId="8" fillId="5" borderId="4" xfId="0" applyNumberFormat="1" applyFont="1" applyFill="1" applyBorder="1" applyAlignment="1" applyProtection="1">
      <alignment horizontal="center" vertical="center" wrapText="1"/>
      <protection locked="0"/>
    </xf>
    <xf numFmtId="0" fontId="34" fillId="0" borderId="1" xfId="1" applyNumberFormat="1" applyFont="1" applyFill="1" applyBorder="1" applyAlignment="1" applyProtection="1">
      <alignment horizontal="left" vertical="center" wrapText="1"/>
      <protection locked="0"/>
    </xf>
    <xf numFmtId="0" fontId="3" fillId="0" borderId="0" xfId="4">
      <alignment vertical="center"/>
    </xf>
    <xf numFmtId="0" fontId="0" fillId="0" borderId="1" xfId="0" applyNumberFormat="1" applyFont="1" applyFill="1" applyBorder="1" applyAlignment="1" applyProtection="1">
      <alignment horizontal="center" vertical="center"/>
      <protection locked="0"/>
    </xf>
    <xf numFmtId="0" fontId="34" fillId="0" borderId="1" xfId="0" applyNumberFormat="1" applyFont="1" applyFill="1" applyBorder="1" applyAlignment="1" applyProtection="1">
      <alignment horizontal="left" vertical="center" wrapText="1"/>
      <protection locked="0"/>
    </xf>
    <xf numFmtId="0" fontId="0" fillId="0" borderId="1" xfId="0" applyNumberFormat="1" applyFont="1" applyFill="1" applyBorder="1" applyAlignment="1" applyProtection="1">
      <alignment horizontal="left" vertical="center" wrapText="1"/>
      <protection locked="0"/>
    </xf>
    <xf numFmtId="0" fontId="34" fillId="0" borderId="1" xfId="0" applyNumberFormat="1" applyFont="1" applyBorder="1" applyAlignment="1" applyProtection="1">
      <alignment horizontal="left" vertical="center"/>
      <protection locked="0"/>
    </xf>
    <xf numFmtId="0" fontId="36" fillId="0" borderId="1" xfId="2" applyNumberFormat="1" applyFont="1">
      <alignment horizontal="center" vertical="center"/>
    </xf>
    <xf numFmtId="0" fontId="34" fillId="0" borderId="1" xfId="1" applyNumberFormat="1" applyFont="1" applyFill="1" applyBorder="1" applyAlignment="1" applyProtection="1">
      <alignment horizontal="left" vertical="center"/>
      <protection locked="0"/>
    </xf>
    <xf numFmtId="0" fontId="36" fillId="0" borderId="1" xfId="0" applyNumberFormat="1" applyFont="1" applyBorder="1" applyAlignment="1" applyProtection="1">
      <alignment horizontal="center" vertical="center"/>
      <protection locked="0"/>
    </xf>
    <xf numFmtId="0" fontId="34" fillId="0" borderId="1" xfId="0" applyNumberFormat="1" applyFont="1" applyFill="1" applyBorder="1" applyAlignment="1" applyProtection="1">
      <alignment horizontal="left" vertical="center"/>
      <protection locked="0"/>
    </xf>
    <xf numFmtId="0" fontId="0" fillId="0" borderId="0" xfId="0" applyNumberFormat="1" applyFont="1" applyFill="1">
      <alignment vertical="center"/>
    </xf>
    <xf numFmtId="0" fontId="0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36" fillId="0" borderId="1" xfId="2" applyNumberFormat="1" applyFont="1" applyFill="1" applyAlignment="1">
      <alignment horizontal="center" vertical="center" wrapText="1"/>
    </xf>
    <xf numFmtId="0" fontId="36" fillId="0" borderId="1" xfId="0" applyNumberFormat="1" applyFont="1" applyBorder="1" applyAlignment="1">
      <alignment horizontal="center" vertical="center"/>
    </xf>
    <xf numFmtId="0" fontId="36" fillId="0" borderId="1" xfId="4" applyNumberFormat="1" applyFont="1" applyFill="1" applyBorder="1" applyAlignment="1">
      <alignment horizontal="center" vertical="center"/>
    </xf>
    <xf numFmtId="0" fontId="36" fillId="0" borderId="1" xfId="2" applyNumberFormat="1" applyFont="1" applyAlignment="1">
      <alignment horizontal="center" vertical="center"/>
    </xf>
    <xf numFmtId="0" fontId="0" fillId="0" borderId="2" xfId="0" applyNumberFormat="1" applyFont="1" applyFill="1" applyBorder="1" applyAlignment="1" applyProtection="1">
      <alignment horizontal="center" vertical="center"/>
      <protection locked="0"/>
    </xf>
    <xf numFmtId="0" fontId="34" fillId="0" borderId="1" xfId="0" applyNumberFormat="1" applyFont="1" applyBorder="1" applyAlignment="1" applyProtection="1">
      <alignment horizontal="center" vertical="center" wrapText="1"/>
      <protection locked="0"/>
    </xf>
    <xf numFmtId="0" fontId="34" fillId="0" borderId="1" xfId="0" applyNumberFormat="1" applyFont="1" applyBorder="1" applyAlignment="1" applyProtection="1">
      <alignment horizontal="center" vertical="center"/>
      <protection locked="0"/>
    </xf>
    <xf numFmtId="0" fontId="34" fillId="0" borderId="1" xfId="1" applyNumberFormat="1" applyFont="1" applyFill="1" applyBorder="1" applyAlignment="1" applyProtection="1">
      <alignment horizontal="center" vertical="center"/>
      <protection locked="0"/>
    </xf>
    <xf numFmtId="0" fontId="37" fillId="0" borderId="1" xfId="0" applyNumberFormat="1" applyFont="1" applyBorder="1" applyAlignment="1" applyProtection="1">
      <alignment horizontal="center" vertical="center" wrapText="1"/>
      <protection locked="0"/>
    </xf>
    <xf numFmtId="0" fontId="34" fillId="0" borderId="0" xfId="0" applyNumberFormat="1" applyFont="1">
      <alignment vertical="center"/>
    </xf>
    <xf numFmtId="0" fontId="36" fillId="0" borderId="1" xfId="2" applyNumberFormat="1" applyFont="1" applyProtection="1">
      <alignment horizontal="center" vertical="center"/>
      <protection locked="0"/>
    </xf>
    <xf numFmtId="0" fontId="34" fillId="0" borderId="2" xfId="0" applyNumberFormat="1" applyFont="1" applyBorder="1" applyAlignment="1" applyProtection="1">
      <alignment horizontal="center" vertical="center"/>
      <protection locked="0"/>
    </xf>
    <xf numFmtId="0" fontId="34" fillId="0" borderId="1" xfId="0" applyNumberFormat="1" applyFont="1" applyFill="1" applyBorder="1" applyAlignment="1" applyProtection="1">
      <alignment horizontal="center" vertical="center"/>
      <protection locked="0"/>
    </xf>
    <xf numFmtId="0" fontId="34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36" fillId="0" borderId="1" xfId="2" applyNumberFormat="1" applyFont="1" applyFill="1" applyProtection="1">
      <alignment horizontal="center" vertical="center"/>
      <protection locked="0"/>
    </xf>
    <xf numFmtId="0" fontId="34" fillId="0" borderId="2" xfId="0" applyNumberFormat="1" applyFont="1" applyFill="1" applyBorder="1" applyAlignment="1" applyProtection="1">
      <alignment horizontal="center" vertical="center"/>
      <protection locked="0"/>
    </xf>
    <xf numFmtId="0" fontId="34" fillId="0" borderId="0" xfId="0" applyNumberFormat="1" applyFont="1" applyFill="1">
      <alignment vertical="center"/>
    </xf>
    <xf numFmtId="0" fontId="35" fillId="0" borderId="1" xfId="0" applyNumberFormat="1" applyFont="1" applyBorder="1" applyAlignment="1" applyProtection="1">
      <alignment horizontal="center" vertical="center"/>
      <protection locked="0"/>
    </xf>
    <xf numFmtId="0" fontId="37" fillId="0" borderId="1" xfId="0" applyNumberFormat="1" applyFont="1" applyBorder="1" applyAlignment="1" applyProtection="1">
      <alignment horizontal="center" vertical="center"/>
      <protection locked="0"/>
    </xf>
    <xf numFmtId="0" fontId="36" fillId="0" borderId="1" xfId="4" applyNumberFormat="1" applyFont="1" applyBorder="1" applyAlignment="1" applyProtection="1">
      <alignment horizontal="center" vertical="center"/>
      <protection locked="0"/>
    </xf>
    <xf numFmtId="0" fontId="36" fillId="0" borderId="1" xfId="0" applyNumberFormat="1" applyFont="1" applyBorder="1" applyAlignment="1" applyProtection="1">
      <alignment horizontal="center" vertical="center" wrapText="1"/>
      <protection locked="0"/>
    </xf>
    <xf numFmtId="0" fontId="36" fillId="0" borderId="1" xfId="4" applyNumberFormat="1" applyFont="1" applyBorder="1" applyAlignment="1" applyProtection="1">
      <alignment horizontal="center" vertical="center" wrapText="1"/>
      <protection locked="0"/>
    </xf>
    <xf numFmtId="0" fontId="34" fillId="0" borderId="1" xfId="0" applyNumberFormat="1" applyFont="1" applyBorder="1" applyAlignment="1">
      <alignment horizontal="left" vertical="center" wrapText="1"/>
    </xf>
    <xf numFmtId="0" fontId="34" fillId="0" borderId="1" xfId="0" applyNumberFormat="1" applyFont="1" applyBorder="1" applyAlignment="1">
      <alignment horizontal="left" vertical="center"/>
    </xf>
    <xf numFmtId="0" fontId="36" fillId="0" borderId="1" xfId="4" applyNumberFormat="1" applyFont="1" applyBorder="1" applyAlignment="1">
      <alignment horizontal="center" vertical="center"/>
    </xf>
    <xf numFmtId="0" fontId="34" fillId="0" borderId="1" xfId="1" applyNumberFormat="1" applyFont="1" applyFill="1" applyBorder="1" applyAlignment="1">
      <alignment horizontal="left" vertical="center" wrapText="1"/>
    </xf>
    <xf numFmtId="0" fontId="34" fillId="0" borderId="1" xfId="1" applyNumberFormat="1" applyFont="1" applyFill="1" applyBorder="1" applyAlignment="1">
      <alignment horizontal="left" vertical="center"/>
    </xf>
    <xf numFmtId="0" fontId="34" fillId="0" borderId="1" xfId="0" applyNumberFormat="1" applyFont="1" applyBorder="1" applyAlignment="1">
      <alignment horizontal="center" vertical="center"/>
    </xf>
    <xf numFmtId="0" fontId="35" fillId="0" borderId="1" xfId="0" applyNumberFormat="1" applyFont="1" applyBorder="1" applyAlignment="1" applyProtection="1">
      <alignment horizontal="center" vertical="center" wrapText="1"/>
      <protection locked="0"/>
    </xf>
    <xf numFmtId="0" fontId="38" fillId="0" borderId="0" xfId="0" applyNumberFormat="1" applyFont="1" applyAlignment="1">
      <alignment horizontal="center" vertical="center"/>
    </xf>
    <xf numFmtId="0" fontId="1" fillId="0" borderId="1" xfId="0" applyNumberFormat="1" applyFont="1" applyBorder="1" applyAlignment="1" applyProtection="1">
      <alignment horizontal="center" vertical="center"/>
      <protection locked="0"/>
    </xf>
    <xf numFmtId="0" fontId="1" fillId="0" borderId="1" xfId="0" applyNumberFormat="1" applyFont="1" applyBorder="1" applyAlignment="1" applyProtection="1">
      <alignment horizontal="center" vertical="center" wrapText="1"/>
      <protection locked="0"/>
    </xf>
    <xf numFmtId="0" fontId="1" fillId="0" borderId="1" xfId="1" applyNumberFormat="1" applyFont="1" applyFill="1" applyBorder="1" applyAlignment="1" applyProtection="1">
      <alignment horizontal="center" vertical="center" wrapText="1"/>
      <protection locked="0"/>
    </xf>
    <xf numFmtId="0" fontId="1" fillId="0" borderId="1" xfId="1" applyNumberFormat="1" applyFont="1" applyFill="1" applyBorder="1" applyAlignment="1" applyProtection="1">
      <alignment horizontal="center" vertical="center"/>
      <protection locked="0"/>
    </xf>
    <xf numFmtId="0" fontId="23" fillId="0" borderId="1" xfId="0" applyNumberFormat="1" applyFont="1" applyBorder="1" applyAlignment="1" applyProtection="1">
      <alignment horizontal="center" vertical="center" wrapText="1"/>
      <protection locked="0"/>
    </xf>
    <xf numFmtId="0" fontId="34" fillId="0" borderId="1" xfId="1" applyNumberFormat="1" applyFont="1" applyFill="1" applyBorder="1" applyAlignment="1" applyProtection="1">
      <alignment horizontal="center" vertical="center" wrapText="1"/>
      <protection locked="0"/>
    </xf>
    <xf numFmtId="0" fontId="39" fillId="0" borderId="1" xfId="0" applyNumberFormat="1" applyFont="1" applyBorder="1" applyAlignment="1" applyProtection="1">
      <alignment horizontal="center" vertical="center" wrapText="1"/>
      <protection locked="0"/>
    </xf>
    <xf numFmtId="0" fontId="1" fillId="0" borderId="1" xfId="0" applyNumberFormat="1" applyFont="1" applyFill="1" applyBorder="1" applyAlignment="1" applyProtection="1">
      <alignment horizontal="center" vertical="center"/>
      <protection locked="0"/>
    </xf>
    <xf numFmtId="0" fontId="34" fillId="0" borderId="1" xfId="5" applyNumberFormat="1" applyFont="1" applyBorder="1">
      <alignment horizontal="center" vertical="center"/>
      <protection locked="0"/>
    </xf>
    <xf numFmtId="0" fontId="34" fillId="0" borderId="1" xfId="5" applyNumberFormat="1" applyFont="1" applyFill="1" applyBorder="1">
      <alignment horizontal="center" vertical="center"/>
      <protection locked="0"/>
    </xf>
    <xf numFmtId="0" fontId="9" fillId="0" borderId="1" xfId="5" applyNumberFormat="1" applyFont="1" applyBorder="1">
      <alignment horizontal="center" vertical="center"/>
      <protection locked="0"/>
    </xf>
    <xf numFmtId="0" fontId="1" fillId="0" borderId="0" xfId="0" applyNumberFormat="1" applyFont="1" applyAlignment="1">
      <alignment horizontal="center" vertical="center"/>
    </xf>
    <xf numFmtId="0" fontId="3" fillId="0" borderId="1" xfId="4" applyBorder="1">
      <alignment vertical="center"/>
    </xf>
    <xf numFmtId="0" fontId="3" fillId="0" borderId="0" xfId="2" applyNumberFormat="1" applyBorder="1">
      <alignment horizontal="center" vertical="center"/>
    </xf>
    <xf numFmtId="0" fontId="36" fillId="0" borderId="0" xfId="2" applyNumberFormat="1" applyFont="1" applyBorder="1">
      <alignment horizontal="center" vertical="center"/>
    </xf>
    <xf numFmtId="0" fontId="3" fillId="0" borderId="0" xfId="4" applyNumberFormat="1" applyBorder="1" applyAlignment="1" applyProtection="1">
      <alignment horizontal="center" vertical="center" wrapText="1"/>
      <protection locked="0"/>
    </xf>
    <xf numFmtId="0" fontId="3" fillId="0" borderId="0" xfId="4" applyNumberFormat="1" applyBorder="1" applyAlignment="1" applyProtection="1">
      <alignment horizontal="center" vertical="center"/>
      <protection locked="0"/>
    </xf>
    <xf numFmtId="0" fontId="36" fillId="0" borderId="1" xfId="4" applyFont="1" applyBorder="1">
      <alignment vertical="center"/>
    </xf>
    <xf numFmtId="0" fontId="3" fillId="0" borderId="1" xfId="4" applyBorder="1" applyAlignment="1">
      <alignment horizontal="center" vertical="center"/>
    </xf>
    <xf numFmtId="0" fontId="3" fillId="0" borderId="1" xfId="4" applyFill="1" applyBorder="1">
      <alignment vertical="center"/>
    </xf>
    <xf numFmtId="0" fontId="36" fillId="0" borderId="0" xfId="4" applyNumberFormat="1" applyFont="1" applyBorder="1" applyAlignment="1" applyProtection="1">
      <alignment horizontal="center" vertical="center" wrapText="1"/>
      <protection locked="0"/>
    </xf>
    <xf numFmtId="0" fontId="0" fillId="0" borderId="0" xfId="0" applyNumberFormat="1" applyBorder="1" applyAlignment="1" applyProtection="1">
      <alignment horizontal="center" vertical="center" wrapText="1"/>
      <protection locked="0"/>
    </xf>
    <xf numFmtId="0" fontId="1" fillId="0" borderId="2" xfId="0" applyNumberFormat="1" applyFont="1" applyBorder="1" applyAlignment="1" applyProtection="1">
      <alignment horizontal="center" vertical="center"/>
      <protection locked="0"/>
    </xf>
    <xf numFmtId="0" fontId="34" fillId="0" borderId="2" xfId="5" applyNumberFormat="1" applyFont="1" applyBorder="1">
      <alignment horizontal="center" vertical="center"/>
      <protection locked="0"/>
    </xf>
    <xf numFmtId="0" fontId="0" fillId="0" borderId="2" xfId="0" applyNumberFormat="1" applyFont="1" applyBorder="1" applyAlignment="1" applyProtection="1">
      <alignment horizontal="center" vertical="center" wrapText="1"/>
      <protection locked="0"/>
    </xf>
    <xf numFmtId="0" fontId="0" fillId="0" borderId="2" xfId="1" applyNumberFormat="1" applyFont="1" applyFill="1" applyBorder="1" applyAlignment="1" applyProtection="1">
      <alignment horizontal="center" vertical="center"/>
      <protection locked="0"/>
    </xf>
    <xf numFmtId="0" fontId="0" fillId="0" borderId="2" xfId="1" applyNumberFormat="1" applyFont="1" applyFill="1" applyBorder="1" applyAlignment="1" applyProtection="1">
      <alignment horizontal="center" vertical="center" wrapText="1"/>
      <protection locked="0"/>
    </xf>
    <xf numFmtId="0" fontId="12" fillId="0" borderId="2" xfId="0" applyNumberFormat="1" applyFont="1" applyBorder="1" applyAlignment="1" applyProtection="1">
      <alignment horizontal="center" vertical="center" wrapText="1"/>
      <protection locked="0"/>
    </xf>
    <xf numFmtId="0" fontId="0" fillId="7" borderId="1" xfId="0" applyNumberFormat="1" applyFont="1" applyFill="1" applyBorder="1" applyAlignment="1" applyProtection="1">
      <alignment horizontal="center" vertical="center"/>
      <protection locked="0"/>
    </xf>
    <xf numFmtId="0" fontId="1" fillId="7" borderId="1" xfId="0" applyNumberFormat="1" applyFont="1" applyFill="1" applyBorder="1" applyAlignment="1" applyProtection="1">
      <alignment horizontal="center" vertical="center"/>
      <protection locked="0"/>
    </xf>
    <xf numFmtId="0" fontId="0" fillId="7" borderId="1" xfId="0" applyNumberFormat="1" applyFont="1" applyFill="1" applyBorder="1" applyAlignment="1" applyProtection="1">
      <alignment horizontal="left" vertical="center" wrapText="1"/>
      <protection locked="0"/>
    </xf>
    <xf numFmtId="0" fontId="1" fillId="7" borderId="1" xfId="0" applyNumberFormat="1" applyFont="1" applyFill="1" applyBorder="1" applyAlignment="1" applyProtection="1">
      <alignment horizontal="left" vertical="center"/>
      <protection locked="0"/>
    </xf>
    <xf numFmtId="0" fontId="34" fillId="7" borderId="1" xfId="0" applyNumberFormat="1" applyFont="1" applyFill="1" applyBorder="1" applyAlignment="1" applyProtection="1">
      <alignment horizontal="center" vertical="center"/>
      <protection locked="0"/>
    </xf>
    <xf numFmtId="0" fontId="0" fillId="7" borderId="2" xfId="0" applyNumberFormat="1" applyFont="1" applyFill="1" applyBorder="1" applyAlignment="1" applyProtection="1">
      <alignment horizontal="center" vertical="center"/>
      <protection locked="0"/>
    </xf>
    <xf numFmtId="0" fontId="40" fillId="7" borderId="1" xfId="0" applyFont="1" applyFill="1" applyBorder="1" applyAlignment="1">
      <alignment horizontal="center" vertical="center" wrapText="1"/>
    </xf>
    <xf numFmtId="0" fontId="3" fillId="7" borderId="0" xfId="4" applyFill="1" applyAlignment="1">
      <alignment horizontal="center" vertical="center"/>
    </xf>
    <xf numFmtId="0" fontId="3" fillId="0" borderId="1" xfId="2" applyNumberFormat="1" applyBorder="1">
      <alignment horizontal="center" vertical="center"/>
    </xf>
    <xf numFmtId="0" fontId="3" fillId="0" borderId="0" xfId="4" applyBorder="1">
      <alignment vertical="center"/>
    </xf>
    <xf numFmtId="0" fontId="1" fillId="7" borderId="1" xfId="0" applyNumberFormat="1" applyFont="1" applyFill="1" applyBorder="1" applyAlignment="1" applyProtection="1">
      <alignment horizontal="left" vertical="center" wrapText="1"/>
      <protection locked="0"/>
    </xf>
    <xf numFmtId="0" fontId="0" fillId="0" borderId="0" xfId="0" applyNumberFormat="1" applyBorder="1" applyAlignment="1" applyProtection="1">
      <alignment horizontal="center" vertical="center"/>
      <protection locked="0"/>
    </xf>
    <xf numFmtId="0" fontId="36" fillId="0" borderId="1" xfId="2" applyNumberFormat="1" applyFont="1" applyBorder="1" applyProtection="1">
      <alignment horizontal="center" vertical="center"/>
      <protection locked="0"/>
    </xf>
    <xf numFmtId="0" fontId="0" fillId="0" borderId="1" xfId="0" applyNumberFormat="1" applyFont="1" applyFill="1" applyBorder="1" applyAlignment="1" applyProtection="1">
      <alignment horizontal="left" vertical="center"/>
      <protection locked="0"/>
    </xf>
    <xf numFmtId="0" fontId="3" fillId="0" borderId="1" xfId="2" applyNumberFormat="1" applyFill="1">
      <alignment horizontal="center" vertical="center"/>
    </xf>
    <xf numFmtId="0" fontId="42" fillId="5" borderId="4" xfId="0" applyNumberFormat="1" applyFont="1" applyFill="1" applyBorder="1" applyAlignment="1" applyProtection="1">
      <alignment horizontal="center" vertical="center"/>
      <protection locked="0"/>
    </xf>
    <xf numFmtId="0" fontId="1" fillId="0" borderId="1" xfId="0" applyNumberFormat="1" applyFont="1" applyFill="1" applyBorder="1" applyAlignment="1" applyProtection="1">
      <alignment horizontal="left" vertical="center"/>
      <protection locked="0"/>
    </xf>
    <xf numFmtId="0" fontId="3" fillId="0" borderId="0" xfId="4" applyFill="1" applyBorder="1" applyAlignment="1">
      <alignment horizontal="center" vertical="center"/>
    </xf>
    <xf numFmtId="0" fontId="40" fillId="0" borderId="1" xfId="0" applyFont="1" applyFill="1" applyBorder="1" applyAlignment="1">
      <alignment horizontal="center" vertical="center" wrapText="1"/>
    </xf>
    <xf numFmtId="0" fontId="43" fillId="0" borderId="3" xfId="0" applyNumberFormat="1" applyFont="1" applyBorder="1" applyAlignment="1">
      <alignment horizontal="left" vertical="center"/>
    </xf>
    <xf numFmtId="0" fontId="8" fillId="3" borderId="1" xfId="0" applyNumberFormat="1" applyFont="1" applyFill="1" applyBorder="1" applyAlignment="1" applyProtection="1">
      <alignment horizontal="center" vertical="center" wrapText="1"/>
      <protection locked="0"/>
    </xf>
    <xf numFmtId="0" fontId="19" fillId="6" borderId="11" xfId="0" applyNumberFormat="1" applyFont="1" applyFill="1" applyBorder="1" applyAlignment="1">
      <alignment horizontal="center" vertical="center"/>
    </xf>
    <xf numFmtId="0" fontId="19" fillId="6" borderId="12" xfId="0" applyNumberFormat="1" applyFont="1" applyFill="1" applyBorder="1" applyAlignment="1">
      <alignment horizontal="center" vertical="center"/>
    </xf>
    <xf numFmtId="0" fontId="8" fillId="5" borderId="1" xfId="0" applyNumberFormat="1" applyFont="1" applyFill="1" applyBorder="1" applyAlignment="1" applyProtection="1">
      <alignment horizontal="center" vertical="center" wrapText="1"/>
      <protection locked="0"/>
    </xf>
    <xf numFmtId="0" fontId="8" fillId="5" borderId="4" xfId="0" applyNumberFormat="1" applyFont="1" applyFill="1" applyBorder="1" applyAlignment="1" applyProtection="1">
      <alignment horizontal="center" vertical="center"/>
      <protection locked="0"/>
    </xf>
    <xf numFmtId="0" fontId="8" fillId="5" borderId="4" xfId="0" applyNumberFormat="1" applyFont="1" applyFill="1" applyBorder="1" applyAlignment="1" applyProtection="1">
      <alignment horizontal="center" vertical="center" wrapText="1"/>
      <protection locked="0"/>
    </xf>
    <xf numFmtId="0" fontId="8" fillId="3" borderId="1" xfId="0" applyNumberFormat="1" applyFont="1" applyFill="1" applyBorder="1" applyAlignment="1">
      <alignment horizontal="center" vertical="center" wrapText="1"/>
    </xf>
    <xf numFmtId="0" fontId="8" fillId="3" borderId="1" xfId="0" applyNumberFormat="1" applyFont="1" applyFill="1" applyBorder="1" applyAlignment="1">
      <alignment horizontal="center" vertical="center"/>
    </xf>
    <xf numFmtId="0" fontId="1" fillId="5" borderId="14" xfId="0" applyNumberFormat="1" applyFont="1" applyFill="1" applyBorder="1" applyAlignment="1" applyProtection="1">
      <alignment horizontal="center" vertical="center" wrapText="1"/>
      <protection locked="0"/>
    </xf>
    <xf numFmtId="0" fontId="1" fillId="5" borderId="15" xfId="0" applyNumberFormat="1" applyFont="1" applyFill="1" applyBorder="1" applyAlignment="1" applyProtection="1">
      <alignment horizontal="center" vertical="center" wrapText="1"/>
      <protection locked="0"/>
    </xf>
    <xf numFmtId="0" fontId="8" fillId="5" borderId="9" xfId="0" applyNumberFormat="1" applyFont="1" applyFill="1" applyBorder="1" applyAlignment="1" applyProtection="1">
      <alignment horizontal="center" vertical="center" wrapText="1"/>
      <protection locked="0"/>
    </xf>
    <xf numFmtId="0" fontId="8" fillId="5" borderId="10" xfId="0" applyNumberFormat="1" applyFont="1" applyFill="1" applyBorder="1" applyAlignment="1" applyProtection="1">
      <alignment horizontal="center" vertical="center" wrapText="1"/>
      <protection locked="0"/>
    </xf>
    <xf numFmtId="0" fontId="8" fillId="5" borderId="16" xfId="0" applyNumberFormat="1" applyFont="1" applyFill="1" applyBorder="1" applyAlignment="1" applyProtection="1">
      <alignment horizontal="center" vertical="center" wrapText="1"/>
      <protection locked="0"/>
    </xf>
    <xf numFmtId="0" fontId="8" fillId="5" borderId="8" xfId="0" applyNumberFormat="1" applyFont="1" applyFill="1" applyBorder="1" applyAlignment="1" applyProtection="1">
      <alignment horizontal="center" vertical="center" wrapText="1"/>
      <protection locked="0"/>
    </xf>
    <xf numFmtId="0" fontId="19" fillId="6" borderId="13" xfId="0" applyNumberFormat="1" applyFont="1" applyFill="1" applyBorder="1" applyAlignment="1">
      <alignment horizontal="center" vertical="center"/>
    </xf>
    <xf numFmtId="0" fontId="8" fillId="3" borderId="7" xfId="0" applyNumberFormat="1" applyFont="1" applyFill="1" applyBorder="1" applyAlignment="1" applyProtection="1">
      <alignment horizontal="center" vertical="center" wrapText="1"/>
      <protection locked="0"/>
    </xf>
    <xf numFmtId="0" fontId="8" fillId="3" borderId="7" xfId="0" applyNumberFormat="1" applyFont="1" applyFill="1" applyBorder="1" applyAlignment="1" applyProtection="1">
      <alignment horizontal="center" vertical="center"/>
      <protection locked="0"/>
    </xf>
    <xf numFmtId="0" fontId="8" fillId="5" borderId="14" xfId="0" applyNumberFormat="1" applyFont="1" applyFill="1" applyBorder="1" applyAlignment="1" applyProtection="1">
      <alignment horizontal="center" vertical="center" wrapText="1"/>
      <protection locked="0"/>
    </xf>
    <xf numFmtId="0" fontId="8" fillId="5" borderId="15" xfId="0" applyNumberFormat="1" applyFont="1" applyFill="1" applyBorder="1" applyAlignment="1" applyProtection="1">
      <alignment horizontal="center" vertical="center" wrapText="1"/>
      <protection locked="0"/>
    </xf>
    <xf numFmtId="0" fontId="8" fillId="5" borderId="5" xfId="0" applyNumberFormat="1" applyFont="1" applyFill="1" applyBorder="1" applyAlignment="1" applyProtection="1">
      <alignment horizontal="center" vertical="center" wrapText="1"/>
      <protection locked="0"/>
    </xf>
    <xf numFmtId="0" fontId="8" fillId="5" borderId="19" xfId="0" applyNumberFormat="1" applyFont="1" applyFill="1" applyBorder="1" applyAlignment="1" applyProtection="1">
      <alignment horizontal="center" vertical="center" wrapText="1"/>
      <protection locked="0"/>
    </xf>
    <xf numFmtId="0" fontId="8" fillId="3" borderId="17" xfId="0" applyNumberFormat="1" applyFont="1" applyFill="1" applyBorder="1" applyAlignment="1">
      <alignment horizontal="center" vertical="center"/>
    </xf>
    <xf numFmtId="0" fontId="8" fillId="3" borderId="18" xfId="0" applyNumberFormat="1" applyFont="1" applyFill="1" applyBorder="1" applyAlignment="1">
      <alignment horizontal="center" vertical="center"/>
    </xf>
    <xf numFmtId="0" fontId="1" fillId="0" borderId="1" xfId="1" applyNumberFormat="1" applyFont="1" applyFill="1" applyBorder="1" applyAlignment="1" applyProtection="1">
      <alignment horizontal="left" vertical="center"/>
      <protection locked="0"/>
    </xf>
    <xf numFmtId="0" fontId="1" fillId="0" borderId="1" xfId="1" applyNumberFormat="1" applyFont="1" applyFill="1" applyBorder="1" applyAlignment="1" applyProtection="1">
      <alignment horizontal="left" vertical="center" wrapText="1"/>
      <protection locked="0"/>
    </xf>
    <xf numFmtId="0" fontId="3" fillId="0" borderId="0" xfId="4" applyAlignment="1">
      <alignment horizontal="center" vertical="center"/>
    </xf>
  </cellXfs>
  <cellStyles count="6">
    <cellStyle name="나쁨" xfId="1" builtinId="27"/>
    <cellStyle name="빨강" xfId="5"/>
    <cellStyle name="표준" xfId="0" builtinId="0"/>
    <cellStyle name="표준 2" xfId="3"/>
    <cellStyle name="하이퍼링크" xfId="4" builtinId="8"/>
    <cellStyle name="하이퍼링크 2" xfId="2"/>
  </cellStyles>
  <dxfs count="21">
    <dxf>
      <font>
        <color rgb="FFFF0000"/>
      </font>
      <fill>
        <patternFill patternType="solid">
          <fgColor rgb="FFFEF2CB"/>
          <bgColor rgb="FFFEF2CB"/>
        </patternFill>
      </fill>
    </dxf>
    <dxf>
      <font>
        <color rgb="FFFF0000"/>
      </font>
      <fill>
        <patternFill patternType="solid">
          <fgColor rgb="FFFEF2CB"/>
          <bgColor rgb="FFFEF2CB"/>
        </patternFill>
      </fill>
    </dxf>
    <dxf>
      <font>
        <color rgb="FFFF0000"/>
      </font>
      <fill>
        <patternFill patternType="solid">
          <fgColor rgb="FFFEF2CB"/>
          <bgColor rgb="FFFEF2CB"/>
        </patternFill>
      </fill>
    </dxf>
    <dxf>
      <font>
        <color rgb="FFFF0000"/>
      </font>
      <fill>
        <patternFill patternType="solid">
          <fgColor rgb="FFFEF2CB"/>
          <bgColor rgb="FFFEF2CB"/>
        </patternFill>
      </fill>
    </dxf>
    <dxf>
      <font>
        <color rgb="FFFF0000"/>
      </font>
      <fill>
        <patternFill patternType="solid">
          <fgColor rgb="FFFEF2CB"/>
          <bgColor rgb="FFFEF2CB"/>
        </patternFill>
      </fill>
    </dxf>
    <dxf>
      <font>
        <color rgb="FFFF0000"/>
      </font>
      <fill>
        <patternFill patternType="solid">
          <fgColor rgb="FFFEF2CB"/>
          <bgColor rgb="FFFEF2CB"/>
        </patternFill>
      </fill>
    </dxf>
    <dxf>
      <font>
        <color rgb="FFFF0000"/>
      </font>
      <fill>
        <patternFill patternType="solid">
          <fgColor rgb="FFFEF2CB"/>
          <bgColor rgb="FFFEF2CB"/>
        </patternFill>
      </fill>
    </dxf>
    <dxf>
      <font>
        <color rgb="FFFF0000"/>
      </font>
      <fill>
        <patternFill patternType="solid">
          <fgColor rgb="FFFEF2CB"/>
          <bgColor rgb="FFFEF2CB"/>
        </patternFill>
      </fill>
    </dxf>
    <dxf>
      <font>
        <color rgb="FFFF0000"/>
      </font>
      <fill>
        <patternFill patternType="solid">
          <fgColor rgb="FFFEF2CB"/>
          <bgColor rgb="FFFEF2CB"/>
        </patternFill>
      </fill>
    </dxf>
    <dxf>
      <font>
        <color rgb="FFFF0000"/>
      </font>
      <fill>
        <patternFill patternType="solid">
          <fgColor rgb="FFFEF2CB"/>
          <bgColor rgb="FFFEF2CB"/>
        </patternFill>
      </fill>
    </dxf>
    <dxf>
      <font>
        <color rgb="FFFF0000"/>
      </font>
      <fill>
        <patternFill patternType="solid">
          <fgColor rgb="FFFEF2CB"/>
          <bgColor rgb="FFFEF2CB"/>
        </patternFill>
      </fill>
    </dxf>
    <dxf>
      <font>
        <color rgb="FFFF0000"/>
      </font>
      <fill>
        <patternFill patternType="solid">
          <fgColor rgb="FFFEF2CB"/>
          <bgColor rgb="FFFEF2CB"/>
        </patternFill>
      </fill>
    </dxf>
    <dxf>
      <font>
        <color rgb="FFFF0000"/>
      </font>
      <fill>
        <patternFill patternType="solid">
          <fgColor rgb="FFFEF2CB"/>
          <bgColor rgb="FFFEF2CB"/>
        </patternFill>
      </fill>
    </dxf>
    <dxf>
      <font>
        <color rgb="FFFF0000"/>
      </font>
      <fill>
        <patternFill patternType="solid">
          <fgColor rgb="FFFEF2CB"/>
          <bgColor rgb="FFFEF2CB"/>
        </patternFill>
      </fill>
    </dxf>
    <dxf>
      <font>
        <color rgb="FFFF0000"/>
      </font>
      <fill>
        <patternFill patternType="solid">
          <fgColor rgb="FFFEF2CB"/>
          <bgColor rgb="FFFEF2CB"/>
        </patternFill>
      </fill>
    </dxf>
    <dxf>
      <font>
        <color rgb="FFFF0000"/>
      </font>
      <fill>
        <patternFill patternType="solid">
          <fgColor rgb="FFFEF2CB"/>
          <bgColor rgb="FFFEF2CB"/>
        </patternFill>
      </fill>
    </dxf>
    <dxf>
      <font>
        <color rgb="FFFF0000"/>
      </font>
      <fill>
        <patternFill patternType="solid">
          <fgColor rgb="FFFEF2CB"/>
          <bgColor rgb="FFFEF2CB"/>
        </patternFill>
      </fill>
    </dxf>
    <dxf>
      <font>
        <color rgb="FFFF0000"/>
      </font>
      <fill>
        <patternFill patternType="solid">
          <fgColor rgb="FFFEF2CB"/>
          <bgColor rgb="FFFEF2CB"/>
        </patternFill>
      </fill>
    </dxf>
    <dxf>
      <font>
        <color rgb="FFFF0000"/>
      </font>
      <fill>
        <patternFill patternType="solid">
          <fgColor rgb="FFFEF2CB"/>
          <bgColor rgb="FFFEF2CB"/>
        </patternFill>
      </fill>
    </dxf>
    <dxf>
      <font>
        <color rgb="FFFF0000"/>
      </font>
      <fill>
        <patternFill patternType="solid">
          <fgColor rgb="FFFEF2CB"/>
          <bgColor rgb="FFFEF2CB"/>
        </patternFill>
      </fill>
    </dxf>
    <dxf>
      <font>
        <color rgb="FFFF0000"/>
      </font>
      <fill>
        <patternFill patternType="solid">
          <fgColor rgb="FFFEF2CB"/>
          <bgColor rgb="FFFEF2CB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 2007-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https://www.winterjazzfest.com/" TargetMode="External"/><Relationship Id="rId299" Type="http://schemas.openxmlformats.org/officeDocument/2006/relationships/hyperlink" Target="https://dansenshus.se/" TargetMode="External"/><Relationship Id="rId21" Type="http://schemas.openxmlformats.org/officeDocument/2006/relationships/hyperlink" Target="https://danceumbrella.co.uk/" TargetMode="External"/><Relationship Id="rId63" Type="http://schemas.openxmlformats.org/officeDocument/2006/relationships/hyperlink" Target="http://skopjejazzfest.com.mk/en/" TargetMode="External"/><Relationship Id="rId159" Type="http://schemas.openxmlformats.org/officeDocument/2006/relationships/hyperlink" Target="http://tya-asia.com/" TargetMode="External"/><Relationship Id="rId324" Type="http://schemas.openxmlformats.org/officeDocument/2006/relationships/hyperlink" Target="https://www.maggiofiorentino.com/" TargetMode="External"/><Relationship Id="rId366" Type="http://schemas.openxmlformats.org/officeDocument/2006/relationships/hyperlink" Target="https://www.ndk.bg/" TargetMode="External"/><Relationship Id="rId170" Type="http://schemas.openxmlformats.org/officeDocument/2006/relationships/hyperlink" Target="https://bictfest.com/2024/" TargetMode="External"/><Relationship Id="rId226" Type="http://schemas.openxmlformats.org/officeDocument/2006/relationships/hyperlink" Target="https://www.pohodafestival.sk/en" TargetMode="External"/><Relationship Id="rId433" Type="http://schemas.openxmlformats.org/officeDocument/2006/relationships/hyperlink" Target="https://wzdjy.polyt.cn/" TargetMode="External"/><Relationship Id="rId268" Type="http://schemas.openxmlformats.org/officeDocument/2006/relationships/hyperlink" Target="https://www.bimhuis.nl/" TargetMode="External"/><Relationship Id="rId475" Type="http://schemas.openxmlformats.org/officeDocument/2006/relationships/hyperlink" Target="https://www.teatromayor.org/" TargetMode="External"/><Relationship Id="rId32" Type="http://schemas.openxmlformats.org/officeDocument/2006/relationships/hyperlink" Target="https://www.hayfestival.com/home" TargetMode="External"/><Relationship Id="rId74" Type="http://schemas.openxmlformats.org/officeDocument/2006/relationships/hyperlink" Target="https://beethoven.org.pl/festiwal/en/" TargetMode="External"/><Relationship Id="rId128" Type="http://schemas.openxmlformats.org/officeDocument/2006/relationships/hyperlink" Target="https://www.mundialmontreal.com/en/" TargetMode="External"/><Relationship Id="rId335" Type="http://schemas.openxmlformats.org/officeDocument/2006/relationships/hyperlink" Target="https://www.theatre-rungis.fr/" TargetMode="External"/><Relationship Id="rId377" Type="http://schemas.openxmlformats.org/officeDocument/2006/relationships/hyperlink" Target="https://www.tonhalle.de/" TargetMode="External"/><Relationship Id="rId5" Type="http://schemas.openxmlformats.org/officeDocument/2006/relationships/hyperlink" Target="https://yeah.paleo.ch/en" TargetMode="External"/><Relationship Id="rId181" Type="http://schemas.openxmlformats.org/officeDocument/2006/relationships/hyperlink" Target="https://www.ccdc.com.hk/en/" TargetMode="External"/><Relationship Id="rId237" Type="http://schemas.openxmlformats.org/officeDocument/2006/relationships/hyperlink" Target="https://www.primaverasound.com/en" TargetMode="External"/><Relationship Id="rId402" Type="http://schemas.openxmlformats.org/officeDocument/2006/relationships/hyperlink" Target="https://lincolncenter.org/home" TargetMode="External"/><Relationship Id="rId279" Type="http://schemas.openxmlformats.org/officeDocument/2006/relationships/hyperlink" Target="https://www.bochumer-symphoniker.de/" TargetMode="External"/><Relationship Id="rId444" Type="http://schemas.openxmlformats.org/officeDocument/2006/relationships/hyperlink" Target="https://www.facebook.com/pac.cyhg.gov.tw/" TargetMode="External"/><Relationship Id="rId486" Type="http://schemas.openxmlformats.org/officeDocument/2006/relationships/hyperlink" Target="https://www.victoriaeugenia.eus/eu/" TargetMode="External"/><Relationship Id="rId43" Type="http://schemas.openxmlformats.org/officeDocument/2006/relationships/hyperlink" Target="https://www.altemusik.at/de" TargetMode="External"/><Relationship Id="rId139" Type="http://schemas.openxmlformats.org/officeDocument/2006/relationships/hyperlink" Target="http://www.openlookfest.ru/" TargetMode="External"/><Relationship Id="rId290" Type="http://schemas.openxmlformats.org/officeDocument/2006/relationships/hyperlink" Target="https://theatredeliege.be/" TargetMode="External"/><Relationship Id="rId304" Type="http://schemas.openxmlformats.org/officeDocument/2006/relationships/hyperlink" Target="https://www.juntadeandalucia.es/cultura/teatros/teatro-central/" TargetMode="External"/><Relationship Id="rId346" Type="http://schemas.openxmlformats.org/officeDocument/2006/relationships/hyperlink" Target="https://www.operadeparis.fr/en" TargetMode="External"/><Relationship Id="rId388" Type="http://schemas.openxmlformats.org/officeDocument/2006/relationships/hyperlink" Target="https://www.armoryonpark.org/" TargetMode="External"/><Relationship Id="rId85" Type="http://schemas.openxmlformats.org/officeDocument/2006/relationships/hyperlink" Target="https://www.mouvementssurlaville.com/fr/" TargetMode="External"/><Relationship Id="rId150" Type="http://schemas.openxmlformats.org/officeDocument/2006/relationships/hyperlink" Target="https://www.rostovteatr.ru/" TargetMode="External"/><Relationship Id="rId192" Type="http://schemas.openxmlformats.org/officeDocument/2006/relationships/hyperlink" Target="https://mitsp.org/" TargetMode="External"/><Relationship Id="rId206" Type="http://schemas.openxmlformats.org/officeDocument/2006/relationships/hyperlink" Target="https://www.theater-essen.de/programm/a-z/now-vor-ort-147539/" TargetMode="External"/><Relationship Id="rId413" Type="http://schemas.openxmlformats.org/officeDocument/2006/relationships/hyperlink" Target="https://jazz.org/" TargetMode="External"/><Relationship Id="rId248" Type="http://schemas.openxmlformats.org/officeDocument/2006/relationships/hyperlink" Target="https://www.firatarrega.cat/" TargetMode="External"/><Relationship Id="rId455" Type="http://schemas.openxmlformats.org/officeDocument/2006/relationships/hyperlink" Target="https://www.melbournerecital.com.au/" TargetMode="External"/><Relationship Id="rId497" Type="http://schemas.openxmlformats.org/officeDocument/2006/relationships/comments" Target="../comments1.xml"/><Relationship Id="rId12" Type="http://schemas.openxmlformats.org/officeDocument/2006/relationships/hyperlink" Target="https://www.barcelona.cat/grec/en" TargetMode="External"/><Relationship Id="rId108" Type="http://schemas.openxmlformats.org/officeDocument/2006/relationships/hyperlink" Target="https://www.instagram.com/festivalneumamx/" TargetMode="External"/><Relationship Id="rId315" Type="http://schemas.openxmlformats.org/officeDocument/2006/relationships/hyperlink" Target="https://marlowetheatre.com/" TargetMode="External"/><Relationship Id="rId357" Type="http://schemas.openxmlformats.org/officeDocument/2006/relationships/hyperlink" Target="https://www.mupa.hu/" TargetMode="External"/><Relationship Id="rId54" Type="http://schemas.openxmlformats.org/officeDocument/2006/relationships/hyperlink" Target="https://www.colours.cz/" TargetMode="External"/><Relationship Id="rId96" Type="http://schemas.openxmlformats.org/officeDocument/2006/relationships/hyperlink" Target="https://antifestival.com/" TargetMode="External"/><Relationship Id="rId161" Type="http://schemas.openxmlformats.org/officeDocument/2006/relationships/hyperlink" Target="https://www.birdtheatre.org/birdtheatre/" TargetMode="External"/><Relationship Id="rId217" Type="http://schemas.openxmlformats.org/officeDocument/2006/relationships/hyperlink" Target="https://www.wavesvienna.com/" TargetMode="External"/><Relationship Id="rId399" Type="http://schemas.openxmlformats.org/officeDocument/2006/relationships/hyperlink" Target="https://nyuskirball.org/" TargetMode="External"/><Relationship Id="rId259" Type="http://schemas.openxmlformats.org/officeDocument/2006/relationships/hyperlink" Target="https://www.mozartfest.de/" TargetMode="External"/><Relationship Id="rId424" Type="http://schemas.openxmlformats.org/officeDocument/2006/relationships/hyperlink" Target="https://www.operacity.jp/en/concert/" TargetMode="External"/><Relationship Id="rId466" Type="http://schemas.openxmlformats.org/officeDocument/2006/relationships/hyperlink" Target="https://sodre.gub.uy/institucional/auditorio-nacional-adela-reta/" TargetMode="External"/><Relationship Id="rId23" Type="http://schemas.openxmlformats.org/officeDocument/2006/relationships/hyperlink" Target="https://festival.org/gdif/" TargetMode="External"/><Relationship Id="rId119" Type="http://schemas.openxmlformats.org/officeDocument/2006/relationships/hyperlink" Target="https://www.jacobspillow.org/" TargetMode="External"/><Relationship Id="rId270" Type="http://schemas.openxmlformats.org/officeDocument/2006/relationships/hyperlink" Target="https://www.plt.nl/" TargetMode="External"/><Relationship Id="rId326" Type="http://schemas.openxmlformats.org/officeDocument/2006/relationships/hyperlink" Target="https://filharmonie-brno.cz/en/" TargetMode="External"/><Relationship Id="rId65" Type="http://schemas.openxmlformats.org/officeDocument/2006/relationships/hyperlink" Target="https://www.sofiaweeks.com/" TargetMode="External"/><Relationship Id="rId130" Type="http://schemas.openxmlformats.org/officeDocument/2006/relationships/hyperlink" Target="https://pushfestival.ca/" TargetMode="External"/><Relationship Id="rId368" Type="http://schemas.openxmlformats.org/officeDocument/2006/relationships/hyperlink" Target="https://www.spanskiborci.si/" TargetMode="External"/><Relationship Id="rId172" Type="http://schemas.openxmlformats.org/officeDocument/2006/relationships/hyperlink" Target="https://www.darwinfestival.org.au/" TargetMode="External"/><Relationship Id="rId228" Type="http://schemas.openxmlformats.org/officeDocument/2006/relationships/hyperlink" Target="https://factoryinternational.org/" TargetMode="External"/><Relationship Id="rId435" Type="http://schemas.openxmlformats.org/officeDocument/2006/relationships/hyperlink" Target="https://astanaopera.kz/en" TargetMode="External"/><Relationship Id="rId477" Type="http://schemas.openxmlformats.org/officeDocument/2006/relationships/hyperlink" Target="https://nyuad.nyu.edu/en/" TargetMode="External"/><Relationship Id="rId281" Type="http://schemas.openxmlformats.org/officeDocument/2006/relationships/hyperlink" Target="https://www.staatstheater-wiesbaden.de/" TargetMode="External"/><Relationship Id="rId337" Type="http://schemas.openxmlformats.org/officeDocument/2006/relationships/hyperlink" Target="https://www.lestheatres.net/fr/33-grand-theatre-de-provence" TargetMode="External"/><Relationship Id="rId34" Type="http://schemas.openxmlformats.org/officeDocument/2006/relationships/hyperlink" Target="https://www.grafenegg.com/en" TargetMode="External"/><Relationship Id="rId76" Type="http://schemas.openxmlformats.org/officeDocument/2006/relationships/hyperlink" Target="https://warszawska-jesien.art.pl/en/" TargetMode="External"/><Relationship Id="rId141" Type="http://schemas.openxmlformats.org/officeDocument/2006/relationships/hyperlink" Target="https://apam.org.au/" TargetMode="External"/><Relationship Id="rId379" Type="http://schemas.openxmlformats.org/officeDocument/2006/relationships/hyperlink" Target="https://vancouvercivictheatres.com/" TargetMode="External"/><Relationship Id="rId7" Type="http://schemas.openxmlformats.org/officeDocument/2006/relationships/hyperlink" Target="https://www.montreuxjazzfestival.com/en/" TargetMode="External"/><Relationship Id="rId183" Type="http://schemas.openxmlformats.org/officeDocument/2006/relationships/hyperlink" Target="https://fidae.mec.gub.uy/" TargetMode="External"/><Relationship Id="rId239" Type="http://schemas.openxmlformats.org/officeDocument/2006/relationships/hyperlink" Target="https://giortesrokkas.gr/en/" TargetMode="External"/><Relationship Id="rId390" Type="http://schemas.openxmlformats.org/officeDocument/2006/relationships/hyperlink" Target="https://roulette.org/" TargetMode="External"/><Relationship Id="rId404" Type="http://schemas.openxmlformats.org/officeDocument/2006/relationships/hyperlink" Target="https://www.ensembleartsphilly.org/" TargetMode="External"/><Relationship Id="rId446" Type="http://schemas.openxmlformats.org/officeDocument/2006/relationships/hyperlink" Target="https://www.facebook.com/khcculture/?ref=embed_page" TargetMode="External"/><Relationship Id="rId250" Type="http://schemas.openxmlformats.org/officeDocument/2006/relationships/hyperlink" Target="https://sifa.sg/" TargetMode="External"/><Relationship Id="rId292" Type="http://schemas.openxmlformats.org/officeDocument/2006/relationships/hyperlink" Target="https://www.flagey.be/en/" TargetMode="External"/><Relationship Id="rId306" Type="http://schemas.openxmlformats.org/officeDocument/2006/relationships/hyperlink" Target="https://www.theatreroyal.co.uk/" TargetMode="External"/><Relationship Id="rId488" Type="http://schemas.openxmlformats.org/officeDocument/2006/relationships/hyperlink" Target="https://admaf.org/" TargetMode="External"/><Relationship Id="rId45" Type="http://schemas.openxmlformats.org/officeDocument/2006/relationships/hyperlink" Target="https://www.operimsteinbruch.at/" TargetMode="External"/><Relationship Id="rId87" Type="http://schemas.openxmlformats.org/officeDocument/2006/relationships/hyperlink" Target="https://festival-marionnette.com/en/" TargetMode="External"/><Relationship Id="rId110" Type="http://schemas.openxmlformats.org/officeDocument/2006/relationships/hyperlink" Target="https://festivalmorelia.mx/" TargetMode="External"/><Relationship Id="rId348" Type="http://schemas.openxmlformats.org/officeDocument/2006/relationships/hyperlink" Target="https://www.theatredelaville-paris.com/fr/" TargetMode="External"/><Relationship Id="rId152" Type="http://schemas.openxmlformats.org/officeDocument/2006/relationships/hyperlink" Target="https://tansensamaroh.com/" TargetMode="External"/><Relationship Id="rId194" Type="http://schemas.openxmlformats.org/officeDocument/2006/relationships/hyperlink" Target="https://bienaldedanca.sescsp.org.br/" TargetMode="External"/><Relationship Id="rId208" Type="http://schemas.openxmlformats.org/officeDocument/2006/relationships/hyperlink" Target="https://www.bachfestleipzig.de/de/bachfest" TargetMode="External"/><Relationship Id="rId415" Type="http://schemas.openxmlformats.org/officeDocument/2006/relationships/hyperlink" Target="https://setagaya-pt.jp/" TargetMode="External"/><Relationship Id="rId457" Type="http://schemas.openxmlformats.org/officeDocument/2006/relationships/hyperlink" Target="https://cultura.am.gov.br/espacos-culturais/teatros/teatro-amazonas/" TargetMode="External"/><Relationship Id="rId261" Type="http://schemas.openxmlformats.org/officeDocument/2006/relationships/hyperlink" Target="https://www.forum-artium.de/" TargetMode="External"/><Relationship Id="rId14" Type="http://schemas.openxmlformats.org/officeDocument/2006/relationships/hyperlink" Target="https://www.mmvv.cat/es/" TargetMode="External"/><Relationship Id="rId56" Type="http://schemas.openxmlformats.org/officeDocument/2006/relationships/hyperlink" Target="https://festival.cz/en/" TargetMode="External"/><Relationship Id="rId317" Type="http://schemas.openxmlformats.org/officeDocument/2006/relationships/hyperlink" Target="https://www.teatrosancarlo.it/" TargetMode="External"/><Relationship Id="rId359" Type="http://schemas.openxmlformats.org/officeDocument/2006/relationships/hyperlink" Target="https://www.vigszinhaz.hu/" TargetMode="External"/><Relationship Id="rId98" Type="http://schemas.openxmlformats.org/officeDocument/2006/relationships/hyperlink" Target="https://bartoktavasz.hu/main" TargetMode="External"/><Relationship Id="rId121" Type="http://schemas.openxmlformats.org/officeDocument/2006/relationships/hyperlink" Target="https://www.sfiaf.org/" TargetMode="External"/><Relationship Id="rId163" Type="http://schemas.openxmlformats.org/officeDocument/2006/relationships/hyperlink" Target="https://festival-shizuoka.jp/en/" TargetMode="External"/><Relationship Id="rId219" Type="http://schemas.openxmlformats.org/officeDocument/2006/relationships/hyperlink" Target="https://www.cphstage.dk/" TargetMode="External"/><Relationship Id="rId370" Type="http://schemas.openxmlformats.org/officeDocument/2006/relationships/hyperlink" Target="https://www.southbankcentre.co.uk/whats-on/page/2/?artform-filter=gigs" TargetMode="External"/><Relationship Id="rId426" Type="http://schemas.openxmlformats.org/officeDocument/2006/relationships/hyperlink" Target="https://spac.or.jp/en/" TargetMode="External"/><Relationship Id="rId230" Type="http://schemas.openxmlformats.org/officeDocument/2006/relationships/hyperlink" Target="https://summerworks.ca/" TargetMode="External"/><Relationship Id="rId468" Type="http://schemas.openxmlformats.org/officeDocument/2006/relationships/hyperlink" Target="https://culturalfoundation.ae/" TargetMode="External"/><Relationship Id="rId25" Type="http://schemas.openxmlformats.org/officeDocument/2006/relationships/hyperlink" Target="https://www.liftfestival.com/" TargetMode="External"/><Relationship Id="rId67" Type="http://schemas.openxmlformats.org/officeDocument/2006/relationships/hyperlink" Target="https://www.womex.com/" TargetMode="External"/><Relationship Id="rId272" Type="http://schemas.openxmlformats.org/officeDocument/2006/relationships/hyperlink" Target="https://www.drkoncerthuset.dk/" TargetMode="External"/><Relationship Id="rId328" Type="http://schemas.openxmlformats.org/officeDocument/2006/relationships/hyperlink" Target="https://www.teatromunicipaldoporto.pt/pt/" TargetMode="External"/><Relationship Id="rId132" Type="http://schemas.openxmlformats.org/officeDocument/2006/relationships/hyperlink" Target="https://ottawajazzfestival.com/" TargetMode="External"/><Relationship Id="rId174" Type="http://schemas.openxmlformats.org/officeDocument/2006/relationships/hyperlink" Target="https://www.melbournejazz.com/" TargetMode="External"/><Relationship Id="rId381" Type="http://schemas.openxmlformats.org/officeDocument/2006/relationships/hyperlink" Target="https://teatrometropolitan.mx/" TargetMode="External"/><Relationship Id="rId241" Type="http://schemas.openxmlformats.org/officeDocument/2006/relationships/hyperlink" Target="https://www.metropolis.dk/" TargetMode="External"/><Relationship Id="rId437" Type="http://schemas.openxmlformats.org/officeDocument/2006/relationships/hyperlink" Target="https://qazaqconcert.kz/" TargetMode="External"/><Relationship Id="rId479" Type="http://schemas.openxmlformats.org/officeDocument/2006/relationships/hyperlink" Target="https://www.jdp.rs/en/" TargetMode="External"/><Relationship Id="rId36" Type="http://schemas.openxmlformats.org/officeDocument/2006/relationships/hyperlink" Target="https://www.brucknerhaus.at/" TargetMode="External"/><Relationship Id="rId283" Type="http://schemas.openxmlformats.org/officeDocument/2006/relationships/hyperlink" Target="https://www.koelner-philharmonie.de/de/?_gl=1*ydxclb*_up*MQ..&amp;gclid=CjwKCAjw_4S3BhAAEiwA_64YhmhHxnJRybnicwGkYRAlnIvzpHBKr2HtyDrzKNN5RxnmG9_W-sB3PxoCHxgQAvD_BwE" TargetMode="External"/><Relationship Id="rId339" Type="http://schemas.openxmlformats.org/officeDocument/2006/relationships/hyperlink" Target="https://www.bastia.corsica/servizii/culture-sciences/theatre-municipal/" TargetMode="External"/><Relationship Id="rId490" Type="http://schemas.openxmlformats.org/officeDocument/2006/relationships/hyperlink" Target="https://www.radiofrance.fr/" TargetMode="External"/><Relationship Id="rId78" Type="http://schemas.openxmlformats.org/officeDocument/2006/relationships/hyperlink" Target="https://teatr.torun.pl/festival/" TargetMode="External"/><Relationship Id="rId101" Type="http://schemas.openxmlformats.org/officeDocument/2006/relationships/hyperlink" Target="https://www.suds-arles.com/" TargetMode="External"/><Relationship Id="rId143" Type="http://schemas.openxmlformats.org/officeDocument/2006/relationships/hyperlink" Target="https://jazzmandu.org/" TargetMode="External"/><Relationship Id="rId185" Type="http://schemas.openxmlformats.org/officeDocument/2006/relationships/hyperlink" Target="https://nationalartsfestival.co.za/" TargetMode="External"/><Relationship Id="rId350" Type="http://schemas.openxmlformats.org/officeDocument/2006/relationships/hyperlink" Target="https://www.theatredurondpoint.fr/" TargetMode="External"/><Relationship Id="rId406" Type="http://schemas.openxmlformats.org/officeDocument/2006/relationships/hyperlink" Target="https://www.scfta.org/" TargetMode="External"/><Relationship Id="rId9" Type="http://schemas.openxmlformats.org/officeDocument/2006/relationships/hyperlink" Target="https://www.verbierfestival.com/en/" TargetMode="External"/><Relationship Id="rId210" Type="http://schemas.openxmlformats.org/officeDocument/2006/relationships/hyperlink" Target="https://www.staatstheater-mainz.com/" TargetMode="External"/><Relationship Id="rId392" Type="http://schemas.openxmlformats.org/officeDocument/2006/relationships/hyperlink" Target="https://www.placedesarts.com/" TargetMode="External"/><Relationship Id="rId448" Type="http://schemas.openxmlformats.org/officeDocument/2006/relationships/hyperlink" Target="https://www.ccm.gov.mo/" TargetMode="External"/><Relationship Id="rId252" Type="http://schemas.openxmlformats.org/officeDocument/2006/relationships/hyperlink" Target="https://www.bacc.or.th/en" TargetMode="External"/><Relationship Id="rId294" Type="http://schemas.openxmlformats.org/officeDocument/2006/relationships/hyperlink" Target="https://www.theatrenational.be/fr/" TargetMode="External"/><Relationship Id="rId308" Type="http://schemas.openxmlformats.org/officeDocument/2006/relationships/hyperlink" Target="https://www.sadlerswells.com/" TargetMode="External"/><Relationship Id="rId47" Type="http://schemas.openxmlformats.org/officeDocument/2006/relationships/hyperlink" Target="https://www.jazzinodessa.com/" TargetMode="External"/><Relationship Id="rId89" Type="http://schemas.openxmlformats.org/officeDocument/2006/relationships/hyperlink" Target="https://www.maisondesculturesdumonde.org/" TargetMode="External"/><Relationship Id="rId112" Type="http://schemas.openxmlformats.org/officeDocument/2006/relationships/hyperlink" Target="https://culturamazatlan.com/es/festivales/festival-jose-limon/" TargetMode="External"/><Relationship Id="rId154" Type="http://schemas.openxmlformats.org/officeDocument/2006/relationships/hyperlink" Target="https://diaf.in/" TargetMode="External"/><Relationship Id="rId361" Type="http://schemas.openxmlformats.org/officeDocument/2006/relationships/hyperlink" Target="https://www.royalalberthall.com/" TargetMode="External"/><Relationship Id="rId196" Type="http://schemas.openxmlformats.org/officeDocument/2006/relationships/hyperlink" Target="https://teatroamil.cl/" TargetMode="External"/><Relationship Id="rId417" Type="http://schemas.openxmlformats.org/officeDocument/2006/relationships/hyperlink" Target="https://www.npac-ntt.org/index" TargetMode="External"/><Relationship Id="rId459" Type="http://schemas.openxmlformats.org/officeDocument/2006/relationships/hyperlink" Target="https://magnettheater.com/" TargetMode="External"/><Relationship Id="rId16" Type="http://schemas.openxmlformats.org/officeDocument/2006/relationships/hyperlink" Target="https://drugagodba.si/en/" TargetMode="External"/><Relationship Id="rId221" Type="http://schemas.openxmlformats.org/officeDocument/2006/relationships/hyperlink" Target="https://www.donaueschingen.de/Musiktage" TargetMode="External"/><Relationship Id="rId263" Type="http://schemas.openxmlformats.org/officeDocument/2006/relationships/hyperlink" Target="https://www.hk.artsfestival.org/en/" TargetMode="External"/><Relationship Id="rId319" Type="http://schemas.openxmlformats.org/officeDocument/2006/relationships/hyperlink" Target="https://www.operaroma.it/" TargetMode="External"/><Relationship Id="rId470" Type="http://schemas.openxmlformats.org/officeDocument/2006/relationships/hyperlink" Target="https://www.hatarbut.co.il/" TargetMode="External"/><Relationship Id="rId58" Type="http://schemas.openxmlformats.org/officeDocument/2006/relationships/hyperlink" Target="https://tanecpraha.cz/en" TargetMode="External"/><Relationship Id="rId123" Type="http://schemas.openxmlformats.org/officeDocument/2006/relationships/hyperlink" Target="https://playsandplayers.org/" TargetMode="External"/><Relationship Id="rId330" Type="http://schemas.openxmlformats.org/officeDocument/2006/relationships/hyperlink" Target="https://www.lelieuunique.com/en" TargetMode="External"/><Relationship Id="rId165" Type="http://schemas.openxmlformats.org/officeDocument/2006/relationships/hyperlink" Target="https://yokohama-dance-collection.jp/en/" TargetMode="External"/><Relationship Id="rId372" Type="http://schemas.openxmlformats.org/officeDocument/2006/relationships/hyperlink" Target="https://bonlieu-annecy.com/" TargetMode="External"/><Relationship Id="rId428" Type="http://schemas.openxmlformats.org/officeDocument/2006/relationships/hyperlink" Target="https://ongakudo.jp/" TargetMode="External"/><Relationship Id="rId232" Type="http://schemas.openxmlformats.org/officeDocument/2006/relationships/hyperlink" Target="https://teamq.dk/" TargetMode="External"/><Relationship Id="rId274" Type="http://schemas.openxmlformats.org/officeDocument/2006/relationships/hyperlink" Target="https://www.staatstheater-darmstadt.de/" TargetMode="External"/><Relationship Id="rId481" Type="http://schemas.openxmlformats.org/officeDocument/2006/relationships/hyperlink" Target="https://www.artscape.co.za/" TargetMode="External"/><Relationship Id="rId27" Type="http://schemas.openxmlformats.org/officeDocument/2006/relationships/hyperlink" Target="https://greatescapefestival.com/" TargetMode="External"/><Relationship Id="rId69" Type="http://schemas.openxmlformats.org/officeDocument/2006/relationships/hyperlink" Target="https://lemefestival.pt/" TargetMode="External"/><Relationship Id="rId134" Type="http://schemas.openxmlformats.org/officeDocument/2006/relationships/hyperlink" Target="https://www.feq.ca/en" TargetMode="External"/><Relationship Id="rId80" Type="http://schemas.openxmlformats.org/officeDocument/2006/relationships/hyperlink" Target="https://culture.pl/en/event/38th-poznan-musical-spring" TargetMode="External"/><Relationship Id="rId176" Type="http://schemas.openxmlformats.org/officeDocument/2006/relationships/hyperlink" Target="https://www.sydneyfestival.org.au/" TargetMode="External"/><Relationship Id="rId341" Type="http://schemas.openxmlformats.org/officeDocument/2006/relationships/hyperlink" Target="https://www.theatresdecompiegne.com/page-espace-jean-legendre" TargetMode="External"/><Relationship Id="rId383" Type="http://schemas.openxmlformats.org/officeDocument/2006/relationships/hyperlink" Target="https://www.hollywoodbowl.com/" TargetMode="External"/><Relationship Id="rId439" Type="http://schemas.openxmlformats.org/officeDocument/2006/relationships/hyperlink" Target="https://www.facebook.com/METphOfficial/" TargetMode="External"/><Relationship Id="rId201" Type="http://schemas.openxmlformats.org/officeDocument/2006/relationships/hyperlink" Target="https://muzik.iksv.org/en" TargetMode="External"/><Relationship Id="rId243" Type="http://schemas.openxmlformats.org/officeDocument/2006/relationships/hyperlink" Target="https://www.tollwood.de/en/" TargetMode="External"/><Relationship Id="rId285" Type="http://schemas.openxmlformats.org/officeDocument/2006/relationships/hyperlink" Target="https://www.elbphilharmonie.de/de/" TargetMode="External"/><Relationship Id="rId450" Type="http://schemas.openxmlformats.org/officeDocument/2006/relationships/hyperlink" Target="https://artshouselimited.sg/sac" TargetMode="External"/><Relationship Id="rId38" Type="http://schemas.openxmlformats.org/officeDocument/2006/relationships/hyperlink" Target="https://bregenzerfestspiele.com/de" TargetMode="External"/><Relationship Id="rId103" Type="http://schemas.openxmlformats.org/officeDocument/2006/relationships/hyperlink" Target="https://www.northseajazz.com/en/" TargetMode="External"/><Relationship Id="rId310" Type="http://schemas.openxmlformats.org/officeDocument/2006/relationships/hyperlink" Target="https://thelowry.com/" TargetMode="External"/><Relationship Id="rId492" Type="http://schemas.openxmlformats.org/officeDocument/2006/relationships/hyperlink" Target="https://afcc.com.sg/" TargetMode="External"/><Relationship Id="rId91" Type="http://schemas.openxmlformats.org/officeDocument/2006/relationships/hyperlink" Target="https://www.aurillac.net/en/welcome/" TargetMode="External"/><Relationship Id="rId145" Type="http://schemas.openxmlformats.org/officeDocument/2006/relationships/hyperlink" Target="https://www.aaf.co.nz/" TargetMode="External"/><Relationship Id="rId187" Type="http://schemas.openxmlformats.org/officeDocument/2006/relationships/hyperlink" Target="https://www.visaformusic.com/en/accueil-2/" TargetMode="External"/><Relationship Id="rId352" Type="http://schemas.openxmlformats.org/officeDocument/2006/relationships/hyperlink" Target="https://porinteatteri.fi/" TargetMode="External"/><Relationship Id="rId394" Type="http://schemas.openxmlformats.org/officeDocument/2006/relationships/hyperlink" Target="https://www.orford.mu/" TargetMode="External"/><Relationship Id="rId408" Type="http://schemas.openxmlformats.org/officeDocument/2006/relationships/hyperlink" Target="https://www.edmondscenterforthearts.org/" TargetMode="External"/><Relationship Id="rId212" Type="http://schemas.openxmlformats.org/officeDocument/2006/relationships/hyperlink" Target="https://www.sunfest.on.ca/" TargetMode="External"/><Relationship Id="rId254" Type="http://schemas.openxmlformats.org/officeDocument/2006/relationships/hyperlink" Target="https://www.facebook.com/FITBogota/?locale=es_LA" TargetMode="External"/><Relationship Id="rId49" Type="http://schemas.openxmlformats.org/officeDocument/2006/relationships/hyperlink" Target="https://emiliaromagnateatro.com/en/vie-festival/" TargetMode="External"/><Relationship Id="rId114" Type="http://schemas.openxmlformats.org/officeDocument/2006/relationships/hyperlink" Target="https://www.bam.org/next-wave" TargetMode="External"/><Relationship Id="rId296" Type="http://schemas.openxmlformats.org/officeDocument/2006/relationships/hyperlink" Target="https://www.np.rs.ba/" TargetMode="External"/><Relationship Id="rId461" Type="http://schemas.openxmlformats.org/officeDocument/2006/relationships/hyperlink" Target="https://theatromunicipal.org.br/pt-br/" TargetMode="External"/><Relationship Id="rId60" Type="http://schemas.openxmlformats.org/officeDocument/2006/relationships/hyperlink" Target="https://maijazz.no/en/about-us/" TargetMode="External"/><Relationship Id="rId156" Type="http://schemas.openxmlformats.org/officeDocument/2006/relationships/hyperlink" Target="https://attakkalaribiennial.org/" TargetMode="External"/><Relationship Id="rId198" Type="http://schemas.openxmlformats.org/officeDocument/2006/relationships/hyperlink" Target="https://circulart.org/2024/" TargetMode="External"/><Relationship Id="rId321" Type="http://schemas.openxmlformats.org/officeDocument/2006/relationships/hyperlink" Target="https://www.fondazionepetruzzelli.it/" TargetMode="External"/><Relationship Id="rId363" Type="http://schemas.openxmlformats.org/officeDocument/2006/relationships/hyperlink" Target="https://kampnagel.de/" TargetMode="External"/><Relationship Id="rId419" Type="http://schemas.openxmlformats.org/officeDocument/2006/relationships/hyperlink" Target="https://istanabudaya.gov.my/" TargetMode="External"/><Relationship Id="rId223" Type="http://schemas.openxmlformats.org/officeDocument/2006/relationships/hyperlink" Target="https://www.rudolstadt-festival.de/en/startpage.html" TargetMode="External"/><Relationship Id="rId430" Type="http://schemas.openxmlformats.org/officeDocument/2006/relationships/hyperlink" Target="https://www.bjconcerthall.cn/" TargetMode="External"/><Relationship Id="rId18" Type="http://schemas.openxmlformats.org/officeDocument/2006/relationships/hyperlink" Target="https://lamardemusicas.cartagena.es/2024/" TargetMode="External"/><Relationship Id="rId265" Type="http://schemas.openxmlformats.org/officeDocument/2006/relationships/hyperlink" Target="https://maisondeladanse.com/" TargetMode="External"/><Relationship Id="rId472" Type="http://schemas.openxmlformats.org/officeDocument/2006/relationships/hyperlink" Target="https://www.teatrosolis.org.uy/home" TargetMode="External"/><Relationship Id="rId125" Type="http://schemas.openxmlformats.org/officeDocument/2006/relationships/hyperlink" Target="https://www.dansedanse.ca/" TargetMode="External"/><Relationship Id="rId167" Type="http://schemas.openxmlformats.org/officeDocument/2006/relationships/hyperlink" Target="https://www.artsbird.com/en/" TargetMode="External"/><Relationship Id="rId332" Type="http://schemas.openxmlformats.org/officeDocument/2006/relationships/hyperlink" Target="https://theatredenimes.com/" TargetMode="External"/><Relationship Id="rId374" Type="http://schemas.openxmlformats.org/officeDocument/2006/relationships/hyperlink" Target="https://lacomediedeclermont.com/" TargetMode="External"/><Relationship Id="rId71" Type="http://schemas.openxmlformats.org/officeDocument/2006/relationships/hyperlink" Target="https://feta.pl/" TargetMode="External"/><Relationship Id="rId234" Type="http://schemas.openxmlformats.org/officeDocument/2006/relationships/hyperlink" Target="https://classicalnext.com/" TargetMode="External"/><Relationship Id="rId2" Type="http://schemas.openxmlformats.org/officeDocument/2006/relationships/hyperlink" Target="https://kulturfestivalen.stockholm.se/" TargetMode="External"/><Relationship Id="rId29" Type="http://schemas.openxmlformats.org/officeDocument/2006/relationships/hyperlink" Target="https://sirf.co.uk/" TargetMode="External"/><Relationship Id="rId276" Type="http://schemas.openxmlformats.org/officeDocument/2006/relationships/hyperlink" Target="https://www.berliner-philharmoniker.de/" TargetMode="External"/><Relationship Id="rId441" Type="http://schemas.openxmlformats.org/officeDocument/2006/relationships/hyperlink" Target="https://www.sydneyoperahouse.com/" TargetMode="External"/><Relationship Id="rId483" Type="http://schemas.openxmlformats.org/officeDocument/2006/relationships/hyperlink" Target="https://www.youtube.com/user/TeatroMelico" TargetMode="External"/><Relationship Id="rId40" Type="http://schemas.openxmlformats.org/officeDocument/2006/relationships/hyperlink" Target="https://www.impulstanz.com/en/" TargetMode="External"/><Relationship Id="rId136" Type="http://schemas.openxmlformats.org/officeDocument/2006/relationships/hyperlink" Target="https://smallworldmusic.com/festival/" TargetMode="External"/><Relationship Id="rId178" Type="http://schemas.openxmlformats.org/officeDocument/2006/relationships/hyperlink" Target="https://www.adelaidefestival.com.au/" TargetMode="External"/><Relationship Id="rId301" Type="http://schemas.openxmlformats.org/officeDocument/2006/relationships/hyperlink" Target="http://www.manueldefalla.org/" TargetMode="External"/><Relationship Id="rId343" Type="http://schemas.openxmlformats.org/officeDocument/2006/relationships/hyperlink" Target="https://www.lavillette.com/en/" TargetMode="External"/><Relationship Id="rId82" Type="http://schemas.openxmlformats.org/officeDocument/2006/relationships/hyperlink" Target="https://www.stereolux.org/scopitone-2024?fbclid=PAZXh0bgNhZW0CMTEAAaZEXpb_vdHrln6NEzxWP0E4CoNxFy7XnZq0Md_A8XADPfLmdDEaLKRAelw_aem_63H7YdcHcA4jbZ7fw7_hgw" TargetMode="External"/><Relationship Id="rId203" Type="http://schemas.openxmlformats.org/officeDocument/2006/relationships/hyperlink" Target="https://www.sfinks.be/?lang=en" TargetMode="External"/><Relationship Id="rId385" Type="http://schemas.openxmlformats.org/officeDocument/2006/relationships/hyperlink" Target="https://roycehall.org/" TargetMode="External"/><Relationship Id="rId245" Type="http://schemas.openxmlformats.org/officeDocument/2006/relationships/hyperlink" Target="https://opera.lv/en/fest/" TargetMode="External"/><Relationship Id="rId287" Type="http://schemas.openxmlformats.org/officeDocument/2006/relationships/hyperlink" Target="https://lielaisdzintars.lv/" TargetMode="External"/><Relationship Id="rId410" Type="http://schemas.openxmlformats.org/officeDocument/2006/relationships/hyperlink" Target="https://www.musiccenter.org/" TargetMode="External"/><Relationship Id="rId452" Type="http://schemas.openxmlformats.org/officeDocument/2006/relationships/hyperlink" Target="https://www.shoac.com.cn/" TargetMode="External"/><Relationship Id="rId494" Type="http://schemas.openxmlformats.org/officeDocument/2006/relationships/hyperlink" Target="https://oudemuziek.nl/" TargetMode="External"/><Relationship Id="rId105" Type="http://schemas.openxmlformats.org/officeDocument/2006/relationships/hyperlink" Target="https://www.childrensfestival.ca/" TargetMode="External"/><Relationship Id="rId147" Type="http://schemas.openxmlformats.org/officeDocument/2006/relationships/hyperlink" Target="https://www.taichungjazzfestival.tw/2024/tw/index/index.html" TargetMode="External"/><Relationship Id="rId312" Type="http://schemas.openxmlformats.org/officeDocument/2006/relationships/hyperlink" Target="https://www.birminghamhippodrome.com/events-venue-hire/venue-hire/our-rooms/patrick-studio/?gad_source=1&amp;gclid=Cj0KCQjw9Km3BhDjARIsAGUb4nwb0Jh68f2kQ13FjAMC6ILIHQPiflLUBeAUeSPKvHuMHtDCu95OZ28aAjWQEALw_wcB" TargetMode="External"/><Relationship Id="rId354" Type="http://schemas.openxmlformats.org/officeDocument/2006/relationships/hyperlink" Target="https://zenehaza.hu/" TargetMode="External"/><Relationship Id="rId51" Type="http://schemas.openxmlformats.org/officeDocument/2006/relationships/hyperlink" Target="https://www.festivalmirabilia.it/" TargetMode="External"/><Relationship Id="rId93" Type="http://schemas.openxmlformats.org/officeDocument/2006/relationships/hyperlink" Target="https://www.parislete.fr/" TargetMode="External"/><Relationship Id="rId189" Type="http://schemas.openxmlformats.org/officeDocument/2006/relationships/hyperlink" Target="https://www.dancaemtransito.com.br/" TargetMode="External"/><Relationship Id="rId396" Type="http://schemas.openxmlformats.org/officeDocument/2006/relationships/hyperlink" Target="https://tolive.com/Meridian-Arts-Centre" TargetMode="External"/><Relationship Id="rId214" Type="http://schemas.openxmlformats.org/officeDocument/2006/relationships/hyperlink" Target="https://springutrecht.nl/en/homepage/" TargetMode="External"/><Relationship Id="rId256" Type="http://schemas.openxmlformats.org/officeDocument/2006/relationships/hyperlink" Target="https://julidans.nl/nl/" TargetMode="External"/><Relationship Id="rId298" Type="http://schemas.openxmlformats.org/officeDocument/2006/relationships/hyperlink" Target="https://www.teatroscanal.com/" TargetMode="External"/><Relationship Id="rId421" Type="http://schemas.openxmlformats.org/officeDocument/2006/relationships/hyperlink" Target="http://www.nelumpokuna.com/" TargetMode="External"/><Relationship Id="rId463" Type="http://schemas.openxmlformats.org/officeDocument/2006/relationships/hyperlink" Target="https://teatrocolon.org.ar/" TargetMode="External"/><Relationship Id="rId116" Type="http://schemas.openxmlformats.org/officeDocument/2006/relationships/hyperlink" Target="https://utrfest.org/" TargetMode="External"/><Relationship Id="rId158" Type="http://schemas.openxmlformats.org/officeDocument/2006/relationships/hyperlink" Target="https://www.javajazzfestival.com/" TargetMode="External"/><Relationship Id="rId323" Type="http://schemas.openxmlformats.org/officeDocument/2006/relationships/hyperlink" Target="https://www.teatroregio.torino.it/" TargetMode="External"/><Relationship Id="rId20" Type="http://schemas.openxmlformats.org/officeDocument/2006/relationships/hyperlink" Target="https://tmw.ee/" TargetMode="External"/><Relationship Id="rId62" Type="http://schemas.openxmlformats.org/officeDocument/2006/relationships/hyperlink" Target="https://esfn.eu/festivals/international-shakespeare-festival-craiova/" TargetMode="External"/><Relationship Id="rId365" Type="http://schemas.openxmlformats.org/officeDocument/2006/relationships/hyperlink" Target="https://desingel.be/en" TargetMode="External"/><Relationship Id="rId225" Type="http://schemas.openxmlformats.org/officeDocument/2006/relationships/hyperlink" Target="https://www.beethovenfest.de/en" TargetMode="External"/><Relationship Id="rId267" Type="http://schemas.openxmlformats.org/officeDocument/2006/relationships/hyperlink" Target="https://www.megaron.gr/en/" TargetMode="External"/><Relationship Id="rId432" Type="http://schemas.openxmlformats.org/officeDocument/2006/relationships/hyperlink" Target="https://www.chncpa.org/" TargetMode="External"/><Relationship Id="rId474" Type="http://schemas.openxmlformats.org/officeDocument/2006/relationships/hyperlink" Target="https://complejoteatral.gob.ar/" TargetMode="External"/><Relationship Id="rId106" Type="http://schemas.openxmlformats.org/officeDocument/2006/relationships/hyperlink" Target="https://festivalcervantino.gob.mx/" TargetMode="External"/><Relationship Id="rId127" Type="http://schemas.openxmlformats.org/officeDocument/2006/relationships/hyperlink" Target="https://fta.ca/" TargetMode="External"/><Relationship Id="rId313" Type="http://schemas.openxmlformats.org/officeDocument/2006/relationships/hyperlink" Target="https://alhambradunfermline.com/" TargetMode="External"/><Relationship Id="rId495" Type="http://schemas.openxmlformats.org/officeDocument/2006/relationships/printerSettings" Target="../printerSettings/printerSettings1.bin"/><Relationship Id="rId10" Type="http://schemas.openxmlformats.org/officeDocument/2006/relationships/hyperlink" Target="https://cullyjazz.ch/en" TargetMode="External"/><Relationship Id="rId31" Type="http://schemas.openxmlformats.org/officeDocument/2006/relationships/hyperlink" Target="https://www.eif.co.uk/" TargetMode="External"/><Relationship Id="rId52" Type="http://schemas.openxmlformats.org/officeDocument/2006/relationships/hyperlink" Target="https://www.medimex.it/" TargetMode="External"/><Relationship Id="rId73" Type="http://schemas.openxmlformats.org/officeDocument/2006/relationships/hyperlink" Target="https://off-festival.pl/en/" TargetMode="External"/><Relationship Id="rId94" Type="http://schemas.openxmlformats.org/officeDocument/2006/relationships/hyperlink" Target="https://www.festivaldedanse-cannes.com/" TargetMode="External"/><Relationship Id="rId148" Type="http://schemas.openxmlformats.org/officeDocument/2006/relationships/hyperlink" Target="https://tpac.org.taipei/en/festival-taipei" TargetMode="External"/><Relationship Id="rId169" Type="http://schemas.openxmlformats.org/officeDocument/2006/relationships/hyperlink" Target="http://besetofestival.kr/" TargetMode="External"/><Relationship Id="rId334" Type="http://schemas.openxmlformats.org/officeDocument/2006/relationships/hyperlink" Target="https://www.ville-romans.fr/sortir/romans-scenes/programmation" TargetMode="External"/><Relationship Id="rId355" Type="http://schemas.openxmlformats.org/officeDocument/2006/relationships/hyperlink" Target="https://www.opera.hu/hu/" TargetMode="External"/><Relationship Id="rId376" Type="http://schemas.openxmlformats.org/officeDocument/2006/relationships/hyperlink" Target="https://trafo.hu/en" TargetMode="External"/><Relationship Id="rId397" Type="http://schemas.openxmlformats.org/officeDocument/2006/relationships/hyperlink" Target="https://www.cenart.gob.mx/" TargetMode="External"/><Relationship Id="rId4" Type="http://schemas.openxmlformats.org/officeDocument/2006/relationships/hyperlink" Target="https://sonicacts.com/" TargetMode="External"/><Relationship Id="rId180" Type="http://schemas.openxmlformats.org/officeDocument/2006/relationships/hyperlink" Target="https://www.clockenflap.com/" TargetMode="External"/><Relationship Id="rId215" Type="http://schemas.openxmlformats.org/officeDocument/2006/relationships/hyperlink" Target="https://korzo.nl/en/shows/agenda/rewire-2024/2024-04-07-000000/" TargetMode="External"/><Relationship Id="rId236" Type="http://schemas.openxmlformats.org/officeDocument/2006/relationships/hyperlink" Target="https://www.shmf.de/" TargetMode="External"/><Relationship Id="rId257" Type="http://schemas.openxmlformats.org/officeDocument/2006/relationships/hyperlink" Target="https://www.icehotnordicdance.com/" TargetMode="External"/><Relationship Id="rId278" Type="http://schemas.openxmlformats.org/officeDocument/2006/relationships/hyperlink" Target="https://dock11-berlin.de/en" TargetMode="External"/><Relationship Id="rId401" Type="http://schemas.openxmlformats.org/officeDocument/2006/relationships/hyperlink" Target="https://www.nycitycenter.org/" TargetMode="External"/><Relationship Id="rId422" Type="http://schemas.openxmlformats.org/officeDocument/2006/relationships/hyperlink" Target="https://www.esplanade.com/" TargetMode="External"/><Relationship Id="rId443" Type="http://schemas.openxmlformats.org/officeDocument/2006/relationships/hyperlink" Target="https://www.westk.hk/en/" TargetMode="External"/><Relationship Id="rId464" Type="http://schemas.openxmlformats.org/officeDocument/2006/relationships/hyperlink" Target="https://www.teatrocervantes.gob.ar/" TargetMode="External"/><Relationship Id="rId303" Type="http://schemas.openxmlformats.org/officeDocument/2006/relationships/hyperlink" Target="https://www.teatrocervantes.com/" TargetMode="External"/><Relationship Id="rId485" Type="http://schemas.openxmlformats.org/officeDocument/2006/relationships/hyperlink" Target="https://filharmonia.pl/" TargetMode="External"/><Relationship Id="rId42" Type="http://schemas.openxmlformats.org/officeDocument/2006/relationships/hyperlink" Target="https://www.festwochen.at/home" TargetMode="External"/><Relationship Id="rId84" Type="http://schemas.openxmlformats.org/officeDocument/2006/relationships/hyperlink" Target="https://www.montpellierdanse.com/" TargetMode="External"/><Relationship Id="rId138" Type="http://schemas.openxmlformats.org/officeDocument/2006/relationships/hyperlink" Target="https://2024.rising.melbourne/" TargetMode="External"/><Relationship Id="rId345" Type="http://schemas.openxmlformats.org/officeDocument/2006/relationships/hyperlink" Target="https://www.opera-comique.com/en" TargetMode="External"/><Relationship Id="rId387" Type="http://schemas.openxmlformats.org/officeDocument/2006/relationships/hyperlink" Target="https://www.lamama.org/" TargetMode="External"/><Relationship Id="rId191" Type="http://schemas.openxmlformats.org/officeDocument/2006/relationships/hyperlink" Target="https://www.panoramafestival.com/" TargetMode="External"/><Relationship Id="rId205" Type="http://schemas.openxmlformats.org/officeDocument/2006/relationships/hyperlink" Target="https://www.spielart.org/en/" TargetMode="External"/><Relationship Id="rId247" Type="http://schemas.openxmlformats.org/officeDocument/2006/relationships/hyperlink" Target="https://kfda.be/en/home/" TargetMode="External"/><Relationship Id="rId412" Type="http://schemas.openxmlformats.org/officeDocument/2006/relationships/hyperlink" Target="https://nac-cna.ca/fr/" TargetMode="External"/><Relationship Id="rId107" Type="http://schemas.openxmlformats.org/officeDocument/2006/relationships/hyperlink" Target="https://sistemacreacion.cultura.gob.mx/" TargetMode="External"/><Relationship Id="rId289" Type="http://schemas.openxmlformats.org/officeDocument/2006/relationships/hyperlink" Target="https://theatres.lu/" TargetMode="External"/><Relationship Id="rId454" Type="http://schemas.openxmlformats.org/officeDocument/2006/relationships/hyperlink" Target="https://www.culturalcenter.gov.ph/" TargetMode="External"/><Relationship Id="rId496" Type="http://schemas.openxmlformats.org/officeDocument/2006/relationships/vmlDrawing" Target="../drawings/vmlDrawing1.vml"/><Relationship Id="rId11" Type="http://schemas.openxmlformats.org/officeDocument/2006/relationships/hyperlink" Target="https://festivaldejazzmadrid.com/en/" TargetMode="External"/><Relationship Id="rId53" Type="http://schemas.openxmlformats.org/officeDocument/2006/relationships/hyperlink" Target="https://www.crossroadsmusic.cz/" TargetMode="External"/><Relationship Id="rId149" Type="http://schemas.openxmlformats.org/officeDocument/2006/relationships/hyperlink" Target="https://tainanmusicfest.tainan.gov.tw/" TargetMode="External"/><Relationship Id="rId314" Type="http://schemas.openxmlformats.org/officeDocument/2006/relationships/hyperlink" Target="https://www.mayflower.org.uk/" TargetMode="External"/><Relationship Id="rId356" Type="http://schemas.openxmlformats.org/officeDocument/2006/relationships/hyperlink" Target="https://madachszinhaz.hu/" TargetMode="External"/><Relationship Id="rId398" Type="http://schemas.openxmlformats.org/officeDocument/2006/relationships/hyperlink" Target="https://www.bam.org/" TargetMode="External"/><Relationship Id="rId95" Type="http://schemas.openxmlformats.org/officeDocument/2006/relationships/hyperlink" Target="https://kuopiodancefestival.fi/en/" TargetMode="External"/><Relationship Id="rId160" Type="http://schemas.openxmlformats.org/officeDocument/2006/relationships/hyperlink" Target="https://tokyo-festival.jp/en/" TargetMode="External"/><Relationship Id="rId216" Type="http://schemas.openxmlformats.org/officeDocument/2006/relationships/hyperlink" Target="https://www.noorderzon.nl/en" TargetMode="External"/><Relationship Id="rId423" Type="http://schemas.openxmlformats.org/officeDocument/2006/relationships/hyperlink" Target="https://www.kaat.jp/" TargetMode="External"/><Relationship Id="rId258" Type="http://schemas.openxmlformats.org/officeDocument/2006/relationships/hyperlink" Target="https://www.tanzimaugust.de/" TargetMode="External"/><Relationship Id="rId465" Type="http://schemas.openxmlformats.org/officeDocument/2006/relationships/hyperlink" Target="https://teatroprovincial.gob.ar/" TargetMode="External"/><Relationship Id="rId22" Type="http://schemas.openxmlformats.org/officeDocument/2006/relationships/hyperlink" Target="https://efglondonjazzfestival.org.uk/" TargetMode="External"/><Relationship Id="rId64" Type="http://schemas.openxmlformats.org/officeDocument/2006/relationships/hyperlink" Target="https://www.festivalmusiq3.be/fr/" TargetMode="External"/><Relationship Id="rId118" Type="http://schemas.openxmlformats.org/officeDocument/2006/relationships/hyperlink" Target="https://www.detroitdancecityfestival.com/" TargetMode="External"/><Relationship Id="rId325" Type="http://schemas.openxmlformats.org/officeDocument/2006/relationships/hyperlink" Target="https://www.teatroverdifirenze.it/" TargetMode="External"/><Relationship Id="rId367" Type="http://schemas.openxmlformats.org/officeDocument/2006/relationships/hyperlink" Target="https://mercatflors.cat/en/" TargetMode="External"/><Relationship Id="rId171" Type="http://schemas.openxmlformats.org/officeDocument/2006/relationships/hyperlink" Target="https://www.bangkokfestivals.com/" TargetMode="External"/><Relationship Id="rId227" Type="http://schemas.openxmlformats.org/officeDocument/2006/relationships/hyperlink" Target="https://www.carlowartsfestival.ie/" TargetMode="External"/><Relationship Id="rId269" Type="http://schemas.openxmlformats.org/officeDocument/2006/relationships/hyperlink" Target="https://ita.nl/nl/" TargetMode="External"/><Relationship Id="rId434" Type="http://schemas.openxmlformats.org/officeDocument/2006/relationships/hyperlink" Target="http://www.hzdjy.com/" TargetMode="External"/><Relationship Id="rId476" Type="http://schemas.openxmlformats.org/officeDocument/2006/relationships/hyperlink" Target="https://gam.cl/" TargetMode="External"/><Relationship Id="rId33" Type="http://schemas.openxmlformats.org/officeDocument/2006/relationships/hyperlink" Target="https://styriarte.com/en" TargetMode="External"/><Relationship Id="rId129" Type="http://schemas.openxmlformats.org/officeDocument/2006/relationships/hyperlink" Target="https://thefestival.bc.ca/" TargetMode="External"/><Relationship Id="rId280" Type="http://schemas.openxmlformats.org/officeDocument/2006/relationships/hyperlink" Target="https://www.staatstheater-wiesbaden.de/" TargetMode="External"/><Relationship Id="rId336" Type="http://schemas.openxmlformats.org/officeDocument/2006/relationships/hyperlink" Target="https://www.tnp-villeurbanne.com/" TargetMode="External"/><Relationship Id="rId75" Type="http://schemas.openxmlformats.org/officeDocument/2006/relationships/hyperlink" Target="https://estrada.com.pl/skrzyzowanie_kultur/" TargetMode="External"/><Relationship Id="rId140" Type="http://schemas.openxmlformats.org/officeDocument/2006/relationships/hyperlink" Target="https://chekhovfest.ru/en/" TargetMode="External"/><Relationship Id="rId182" Type="http://schemas.openxmlformats.org/officeDocument/2006/relationships/hyperlink" Target="https://iscm.org/" TargetMode="External"/><Relationship Id="rId378" Type="http://schemas.openxmlformats.org/officeDocument/2006/relationships/hyperlink" Target="https://palacio.inba.gob.mx/" TargetMode="External"/><Relationship Id="rId403" Type="http://schemas.openxmlformats.org/officeDocument/2006/relationships/hyperlink" Target="https://pacnyc.org/" TargetMode="External"/><Relationship Id="rId6" Type="http://schemas.openxmlformats.org/officeDocument/2006/relationships/hyperlink" Target="https://www.lucernefestival.ch/en/" TargetMode="External"/><Relationship Id="rId238" Type="http://schemas.openxmlformats.org/officeDocument/2006/relationships/hyperlink" Target="https://aefestival.gr/?lang=en" TargetMode="External"/><Relationship Id="rId445" Type="http://schemas.openxmlformats.org/officeDocument/2006/relationships/hyperlink" Target="https://www.npac-weiwuying.org/?lang=en" TargetMode="External"/><Relationship Id="rId487" Type="http://schemas.openxmlformats.org/officeDocument/2006/relationships/hyperlink" Target="https://www.teatruldestatconstanta.ro/" TargetMode="External"/><Relationship Id="rId291" Type="http://schemas.openxmlformats.org/officeDocument/2006/relationships/hyperlink" Target="https://www.bozar.be/fr" TargetMode="External"/><Relationship Id="rId305" Type="http://schemas.openxmlformats.org/officeDocument/2006/relationships/hyperlink" Target="https://en.bso.sk/reduta-concert-hall" TargetMode="External"/><Relationship Id="rId347" Type="http://schemas.openxmlformats.org/officeDocument/2006/relationships/hyperlink" Target="https://philharmoniedeparis.fr/fr" TargetMode="External"/><Relationship Id="rId44" Type="http://schemas.openxmlformats.org/officeDocument/2006/relationships/hyperlink" Target="https://www.salzburgerfestspiele.at/en/" TargetMode="External"/><Relationship Id="rId86" Type="http://schemas.openxmlformats.org/officeDocument/2006/relationships/hyperlink" Target="https://www.festival-les-escales.com/" TargetMode="External"/><Relationship Id="rId151" Type="http://schemas.openxmlformats.org/officeDocument/2006/relationships/hyperlink" Target="https://www.icm.gov.mo/fam/34/en/" TargetMode="External"/><Relationship Id="rId389" Type="http://schemas.openxmlformats.org/officeDocument/2006/relationships/hyperlink" Target="https://publictheater.org/" TargetMode="External"/><Relationship Id="rId193" Type="http://schemas.openxmlformats.org/officeDocument/2006/relationships/hyperlink" Target="https://x.com/virada" TargetMode="External"/><Relationship Id="rId207" Type="http://schemas.openxmlformats.org/officeDocument/2006/relationships/hyperlink" Target="https://www.ruhrfestspiele.de/" TargetMode="External"/><Relationship Id="rId249" Type="http://schemas.openxmlformats.org/officeDocument/2006/relationships/hyperlink" Target="https://szigetfestival.com/en/" TargetMode="External"/><Relationship Id="rId414" Type="http://schemas.openxmlformats.org/officeDocument/2006/relationships/hyperlink" Target="https://astanaballet.com/ru" TargetMode="External"/><Relationship Id="rId456" Type="http://schemas.openxmlformats.org/officeDocument/2006/relationships/hyperlink" Target="https://www.hkculturalcentre.gov.hk/" TargetMode="External"/><Relationship Id="rId13" Type="http://schemas.openxmlformats.org/officeDocument/2006/relationships/hyperlink" Target="https://www.barcelona.cat/lamerce/en" TargetMode="External"/><Relationship Id="rId109" Type="http://schemas.openxmlformats.org/officeDocument/2006/relationships/hyperlink" Target="https://www.instagram.com/fidcdmx/" TargetMode="External"/><Relationship Id="rId260" Type="http://schemas.openxmlformats.org/officeDocument/2006/relationships/hyperlink" Target="https://enjoyjazz.de/en/" TargetMode="External"/><Relationship Id="rId316" Type="http://schemas.openxmlformats.org/officeDocument/2006/relationships/hyperlink" Target="https://lesyatheatre.com.ua/" TargetMode="External"/><Relationship Id="rId55" Type="http://schemas.openxmlformats.org/officeDocument/2006/relationships/hyperlink" Target="https://pq.cz/" TargetMode="External"/><Relationship Id="rId97" Type="http://schemas.openxmlformats.org/officeDocument/2006/relationships/hyperlink" Target="https://porijazz.fi/en/" TargetMode="External"/><Relationship Id="rId120" Type="http://schemas.openxmlformats.org/officeDocument/2006/relationships/hyperlink" Target="https://lajollaplayhouse.org/wowfestival/" TargetMode="External"/><Relationship Id="rId358" Type="http://schemas.openxmlformats.org/officeDocument/2006/relationships/hyperlink" Target="https://tancszinhaz.hu/" TargetMode="External"/><Relationship Id="rId162" Type="http://schemas.openxmlformats.org/officeDocument/2006/relationships/hyperlink" Target="https://www.pmf.or.jp/en/" TargetMode="External"/><Relationship Id="rId218" Type="http://schemas.openxmlformats.org/officeDocument/2006/relationships/hyperlink" Target="https://cphworld.dk/" TargetMode="External"/><Relationship Id="rId425" Type="http://schemas.openxmlformats.org/officeDocument/2006/relationships/hyperlink" Target="http://www.saf.or.jp/arthall/" TargetMode="External"/><Relationship Id="rId467" Type="http://schemas.openxmlformats.org/officeDocument/2006/relationships/hyperlink" Target="https://www.dubaiopera.com/en-US/home" TargetMode="External"/><Relationship Id="rId271" Type="http://schemas.openxmlformats.org/officeDocument/2006/relationships/hyperlink" Target="https://www.dansenshus.com/" TargetMode="External"/><Relationship Id="rId24" Type="http://schemas.openxmlformats.org/officeDocument/2006/relationships/hyperlink" Target="https://mimelondon.com/" TargetMode="External"/><Relationship Id="rId66" Type="http://schemas.openxmlformats.org/officeDocument/2006/relationships/hyperlink" Target="https://pif.hr/en/home/" TargetMode="External"/><Relationship Id="rId131" Type="http://schemas.openxmlformats.org/officeDocument/2006/relationships/hyperlink" Target="https://www.fiams.com/" TargetMode="External"/><Relationship Id="rId327" Type="http://schemas.openxmlformats.org/officeDocument/2006/relationships/hyperlink" Target="https://www.narodni-divadlo.cz/en" TargetMode="External"/><Relationship Id="rId369" Type="http://schemas.openxmlformats.org/officeDocument/2006/relationships/hyperlink" Target="https://www.barbican.org.uk/" TargetMode="External"/><Relationship Id="rId173" Type="http://schemas.openxmlformats.org/officeDocument/2006/relationships/hyperlink" Target="https://www.asiatopa.com.au/" TargetMode="External"/><Relationship Id="rId229" Type="http://schemas.openxmlformats.org/officeDocument/2006/relationships/hyperlink" Target="https://www.freedomfestival.co.uk/" TargetMode="External"/><Relationship Id="rId380" Type="http://schemas.openxmlformats.org/officeDocument/2006/relationships/hyperlink" Target="https://inba.gob.mx/recinto/112" TargetMode="External"/><Relationship Id="rId436" Type="http://schemas.openxmlformats.org/officeDocument/2006/relationships/hyperlink" Target="https://kaztheatre.kz/" TargetMode="External"/><Relationship Id="rId240" Type="http://schemas.openxmlformats.org/officeDocument/2006/relationships/hyperlink" Target="https://www.hollandfestival.nl/en" TargetMode="External"/><Relationship Id="rId478" Type="http://schemas.openxmlformats.org/officeDocument/2006/relationships/hyperlink" Target="https://suzannedellal.org.il/en/homepage/" TargetMode="External"/><Relationship Id="rId35" Type="http://schemas.openxmlformats.org/officeDocument/2006/relationships/hyperlink" Target="https://ars.electronica.art/festival/en/" TargetMode="External"/><Relationship Id="rId77" Type="http://schemas.openxmlformats.org/officeDocument/2006/relationships/hyperlink" Target="https://adamiakjazz.pl/" TargetMode="External"/><Relationship Id="rId100" Type="http://schemas.openxmlformats.org/officeDocument/2006/relationships/hyperlink" Target="https://jazzfestbudapest.hu/" TargetMode="External"/><Relationship Id="rId282" Type="http://schemas.openxmlformats.org/officeDocument/2006/relationships/hyperlink" Target="https://www.theaterheidelberg.de/en/" TargetMode="External"/><Relationship Id="rId338" Type="http://schemas.openxmlformats.org/officeDocument/2006/relationships/hyperlink" Target="https://www.citemusicale-metz.fr/" TargetMode="External"/><Relationship Id="rId8" Type="http://schemas.openxmlformats.org/officeDocument/2006/relationships/hyperlink" Target="https://culturescapes.ch/en" TargetMode="External"/><Relationship Id="rId142" Type="http://schemas.openxmlformats.org/officeDocument/2006/relationships/hyperlink" Target="https://asiaplus.gov.hk/" TargetMode="External"/><Relationship Id="rId184" Type="http://schemas.openxmlformats.org/officeDocument/2006/relationships/hyperlink" Target="http://www.sxsw.com/" TargetMode="External"/><Relationship Id="rId391" Type="http://schemas.openxmlformats.org/officeDocument/2006/relationships/hyperlink" Target="https://www.joyce.org/" TargetMode="External"/><Relationship Id="rId405" Type="http://schemas.openxmlformats.org/officeDocument/2006/relationships/hyperlink" Target="https://www.portland5.com/" TargetMode="External"/><Relationship Id="rId447" Type="http://schemas.openxmlformats.org/officeDocument/2006/relationships/hyperlink" Target="https://tpac.org.taipei/en" TargetMode="External"/><Relationship Id="rId251" Type="http://schemas.openxmlformats.org/officeDocument/2006/relationships/hyperlink" Target="https://kyoto-ex.jp/en/" TargetMode="External"/><Relationship Id="rId489" Type="http://schemas.openxmlformats.org/officeDocument/2006/relationships/hyperlink" Target="https://teatercentrum.dk/" TargetMode="External"/><Relationship Id="rId46" Type="http://schemas.openxmlformats.org/officeDocument/2006/relationships/hyperlink" Target="https://www.schubertiade.at/en/home/index.html" TargetMode="External"/><Relationship Id="rId293" Type="http://schemas.openxmlformats.org/officeDocument/2006/relationships/hyperlink" Target="https://www.kvs.be/" TargetMode="External"/><Relationship Id="rId307" Type="http://schemas.openxmlformats.org/officeDocument/2006/relationships/hyperlink" Target="https://www.wigmore-hall.org.uk/" TargetMode="External"/><Relationship Id="rId349" Type="http://schemas.openxmlformats.org/officeDocument/2006/relationships/hyperlink" Target="https://www.chatelet.com/" TargetMode="External"/><Relationship Id="rId88" Type="http://schemas.openxmlformats.org/officeDocument/2006/relationships/hyperlink" Target="https://www.chalondanslarue.com/" TargetMode="External"/><Relationship Id="rId111" Type="http://schemas.openxmlformats.org/officeDocument/2006/relationships/hyperlink" Target="https://www.instagram.com/lilalopezfestival/" TargetMode="External"/><Relationship Id="rId153" Type="http://schemas.openxmlformats.org/officeDocument/2006/relationships/hyperlink" Target="https://www.brm.nsd.gov.in/" TargetMode="External"/><Relationship Id="rId195" Type="http://schemas.openxmlformats.org/officeDocument/2006/relationships/hyperlink" Target="https://fiba.ar/" TargetMode="External"/><Relationship Id="rId209" Type="http://schemas.openxmlformats.org/officeDocument/2006/relationships/hyperlink" Target="https://duesseldorf-festival.de/en/" TargetMode="External"/><Relationship Id="rId360" Type="http://schemas.openxmlformats.org/officeDocument/2006/relationships/hyperlink" Target="https://www.odenseteater.dk/" TargetMode="External"/><Relationship Id="rId416" Type="http://schemas.openxmlformats.org/officeDocument/2006/relationships/hyperlink" Target="https://npac-ntch.org/en" TargetMode="External"/><Relationship Id="rId220" Type="http://schemas.openxmlformats.org/officeDocument/2006/relationships/hyperlink" Target="https://klangfestival.at/" TargetMode="External"/><Relationship Id="rId458" Type="http://schemas.openxmlformats.org/officeDocument/2006/relationships/hyperlink" Target="https://www.joburgtheatre.com/" TargetMode="External"/><Relationship Id="rId15" Type="http://schemas.openxmlformats.org/officeDocument/2006/relationships/hyperlink" Target="https://festival.sins.al/es" TargetMode="External"/><Relationship Id="rId57" Type="http://schemas.openxmlformats.org/officeDocument/2006/relationships/hyperlink" Target="https://www.bohemiajazzfest.cz/en/" TargetMode="External"/><Relationship Id="rId262" Type="http://schemas.openxmlformats.org/officeDocument/2006/relationships/hyperlink" Target="https://holland-dance.com/" TargetMode="External"/><Relationship Id="rId318" Type="http://schemas.openxmlformats.org/officeDocument/2006/relationships/hyperlink" Target="https://teatrobrancaccio.it/" TargetMode="External"/><Relationship Id="rId99" Type="http://schemas.openxmlformats.org/officeDocument/2006/relationships/hyperlink" Target="https://budapestitavaszifesztival.hu/" TargetMode="External"/><Relationship Id="rId122" Type="http://schemas.openxmlformats.org/officeDocument/2006/relationships/hyperlink" Target="https://www.coachella.com/" TargetMode="External"/><Relationship Id="rId164" Type="http://schemas.openxmlformats.org/officeDocument/2006/relationships/hyperlink" Target="https://riccariccafesta.com/en/home-en/" TargetMode="External"/><Relationship Id="rId371" Type="http://schemas.openxmlformats.org/officeDocument/2006/relationships/hyperlink" Target="https://www.ccb.pt/" TargetMode="External"/><Relationship Id="rId427" Type="http://schemas.openxmlformats.org/officeDocument/2006/relationships/hyperlink" Target="https://www.symphonyhall.jp/" TargetMode="External"/><Relationship Id="rId469" Type="http://schemas.openxmlformats.org/officeDocument/2006/relationships/hyperlink" Target="https://www.unwrappedmedia.com/wp-content/mandarin/Auditorium" TargetMode="External"/><Relationship Id="rId26" Type="http://schemas.openxmlformats.org/officeDocument/2006/relationships/hyperlink" Target="https://www.soundcity.uk.com/" TargetMode="External"/><Relationship Id="rId231" Type="http://schemas.openxmlformats.org/officeDocument/2006/relationships/hyperlink" Target="https://www.amsterdamroots.nl/" TargetMode="External"/><Relationship Id="rId273" Type="http://schemas.openxmlformats.org/officeDocument/2006/relationships/hyperlink" Target="https://www.theaterbellevue.nl/" TargetMode="External"/><Relationship Id="rId329" Type="http://schemas.openxmlformats.org/officeDocument/2006/relationships/hyperlink" Target="https://teatrwielki.pl/en/" TargetMode="External"/><Relationship Id="rId480" Type="http://schemas.openxmlformats.org/officeDocument/2006/relationships/hyperlink" Target="https://www.festspielhaus.at/en" TargetMode="External"/><Relationship Id="rId68" Type="http://schemas.openxmlformats.org/officeDocument/2006/relationships/hyperlink" Target="https://www.fmmsines.pt/pages/922" TargetMode="External"/><Relationship Id="rId133" Type="http://schemas.openxmlformats.org/officeDocument/2006/relationships/hyperlink" Target="https://www.winnipegfolkfestival.ca/" TargetMode="External"/><Relationship Id="rId175" Type="http://schemas.openxmlformats.org/officeDocument/2006/relationships/hyperlink" Target="https://www.brisbanefestival.com.au/whats-on/2024" TargetMode="External"/><Relationship Id="rId340" Type="http://schemas.openxmlformats.org/officeDocument/2006/relationships/hyperlink" Target="https://www.letheatre-saintnazaire.fr/" TargetMode="External"/><Relationship Id="rId200" Type="http://schemas.openxmlformats.org/officeDocument/2006/relationships/hyperlink" Target="https://caz.iksv.org/en" TargetMode="External"/><Relationship Id="rId382" Type="http://schemas.openxmlformats.org/officeDocument/2006/relationships/hyperlink" Target="https://teatrounam.com.mx/teatro/" TargetMode="External"/><Relationship Id="rId438" Type="http://schemas.openxmlformats.org/officeDocument/2006/relationships/hyperlink" Target="https://astana-piramida.kz/" TargetMode="External"/><Relationship Id="rId242" Type="http://schemas.openxmlformats.org/officeDocument/2006/relationships/hyperlink" Target="https://www.staatsoper.de/en/opera-festival" TargetMode="External"/><Relationship Id="rId284" Type="http://schemas.openxmlformats.org/officeDocument/2006/relationships/hyperlink" Target="https://staatstheater-hannover.de/de_DE/staatsoper" TargetMode="External"/><Relationship Id="rId491" Type="http://schemas.openxmlformats.org/officeDocument/2006/relationships/hyperlink" Target="https://www.92ny.org/dance" TargetMode="External"/><Relationship Id="rId37" Type="http://schemas.openxmlformats.org/officeDocument/2006/relationships/hyperlink" Target="https://tanzhafenfestival.at/" TargetMode="External"/><Relationship Id="rId79" Type="http://schemas.openxmlformats.org/officeDocument/2006/relationships/hyperlink" Target="https://teatrkto.pl/ulica-festival/" TargetMode="External"/><Relationship Id="rId102" Type="http://schemas.openxmlformats.org/officeDocument/2006/relationships/hyperlink" Target="https://www.aarhusfestuge.dk/en/" TargetMode="External"/><Relationship Id="rId144" Type="http://schemas.openxmlformats.org/officeDocument/2006/relationships/hyperlink" Target="https://www.westk.hk/en/jazzfest?tab=overview" TargetMode="External"/><Relationship Id="rId90" Type="http://schemas.openxmlformats.org/officeDocument/2006/relationships/hyperlink" Target="https://festival-avignon.com/" TargetMode="External"/><Relationship Id="rId186" Type="http://schemas.openxmlformats.org/officeDocument/2006/relationships/hyperlink" Target="https://www.capetownjazzfest.com/" TargetMode="External"/><Relationship Id="rId351" Type="http://schemas.openxmlformats.org/officeDocument/2006/relationships/hyperlink" Target="https://theatre-chaillot.fr/fr" TargetMode="External"/><Relationship Id="rId393" Type="http://schemas.openxmlformats.org/officeDocument/2006/relationships/hyperlink" Target="https://dancehouse.ca/" TargetMode="External"/><Relationship Id="rId407" Type="http://schemas.openxmlformats.org/officeDocument/2006/relationships/hyperlink" Target="https://www.kennedy-center.org/" TargetMode="External"/><Relationship Id="rId449" Type="http://schemas.openxmlformats.org/officeDocument/2006/relationships/hyperlink" Target="https://www.stamfordartscentre.com/" TargetMode="External"/><Relationship Id="rId211" Type="http://schemas.openxmlformats.org/officeDocument/2006/relationships/hyperlink" Target="https://www.berlinerfestspiele.de/musikfest-berlin" TargetMode="External"/><Relationship Id="rId253" Type="http://schemas.openxmlformats.org/officeDocument/2006/relationships/hyperlink" Target="https://cultura.cba.gov.ar/esperando-al-festival-del-mercosur-cordoba/" TargetMode="External"/><Relationship Id="rId295" Type="http://schemas.openxmlformats.org/officeDocument/2006/relationships/hyperlink" Target="https://www.koninginelisabethzaal.be/nl/" TargetMode="External"/><Relationship Id="rId309" Type="http://schemas.openxmlformats.org/officeDocument/2006/relationships/hyperlink" Target="https://theplace.org.uk/resolution-2024-programme" TargetMode="External"/><Relationship Id="rId460" Type="http://schemas.openxmlformats.org/officeDocument/2006/relationships/hyperlink" Target="https://www.cairoopera.org/" TargetMode="External"/><Relationship Id="rId48" Type="http://schemas.openxmlformats.org/officeDocument/2006/relationships/hyperlink" Target="https://romaeuropa.net/" TargetMode="External"/><Relationship Id="rId113" Type="http://schemas.openxmlformats.org/officeDocument/2006/relationships/hyperlink" Target="https://www.globalfest.org/" TargetMode="External"/><Relationship Id="rId320" Type="http://schemas.openxmlformats.org/officeDocument/2006/relationships/hyperlink" Target="https://www.teatroallascala.org/it/index.html" TargetMode="External"/><Relationship Id="rId155" Type="http://schemas.openxmlformats.org/officeDocument/2006/relationships/hyperlink" Target="https://www.festivalsfromindia.com/festival/the-ishara-international-puppet-festival/" TargetMode="External"/><Relationship Id="rId197" Type="http://schemas.openxmlformats.org/officeDocument/2006/relationships/hyperlink" Target="https://www.festivaldemanizales.com/" TargetMode="External"/><Relationship Id="rId362" Type="http://schemas.openxmlformats.org/officeDocument/2006/relationships/hyperlink" Target="https://www.ufafabrik.de/en" TargetMode="External"/><Relationship Id="rId418" Type="http://schemas.openxmlformats.org/officeDocument/2006/relationships/hyperlink" Target="https://www.dfp.com.my/" TargetMode="External"/><Relationship Id="rId222" Type="http://schemas.openxmlformats.org/officeDocument/2006/relationships/hyperlink" Target="https://www.rheingau-musik-festival.de/startseite" TargetMode="External"/><Relationship Id="rId264" Type="http://schemas.openxmlformats.org/officeDocument/2006/relationships/hyperlink" Target="https://www.opera-orchestre-montpellier.fr/" TargetMode="External"/><Relationship Id="rId471" Type="http://schemas.openxmlformats.org/officeDocument/2006/relationships/hyperlink" Target="https://www.israel-opera.co.il/" TargetMode="External"/><Relationship Id="rId17" Type="http://schemas.openxmlformats.org/officeDocument/2006/relationships/hyperlink" Target="https://www.giaf.ie/" TargetMode="External"/><Relationship Id="rId59" Type="http://schemas.openxmlformats.org/officeDocument/2006/relationships/hyperlink" Target="https://musicmeeting.nl/nl" TargetMode="External"/><Relationship Id="rId124" Type="http://schemas.openxmlformats.org/officeDocument/2006/relationships/hyperlink" Target="https://cinars.org/en/cinars" TargetMode="External"/><Relationship Id="rId70" Type="http://schemas.openxmlformats.org/officeDocument/2006/relationships/hyperlink" Target="https://www.primaverasound.com/en/porto" TargetMode="External"/><Relationship Id="rId166" Type="http://schemas.openxmlformats.org/officeDocument/2006/relationships/hyperlink" Target="https://ypam.jp/" TargetMode="External"/><Relationship Id="rId331" Type="http://schemas.openxmlformats.org/officeDocument/2006/relationships/hyperlink" Target="https://www.stereolux.org/" TargetMode="External"/><Relationship Id="rId373" Type="http://schemas.openxmlformats.org/officeDocument/2006/relationships/hyperlink" Target="https://tmsete.com/" TargetMode="External"/><Relationship Id="rId429" Type="http://schemas.openxmlformats.org/officeDocument/2006/relationships/hyperlink" Target="http://www.jsartcentre.org/" TargetMode="External"/><Relationship Id="rId1" Type="http://schemas.openxmlformats.org/officeDocument/2006/relationships/hyperlink" Target="https://www.malmofestivalen.se/" TargetMode="External"/><Relationship Id="rId233" Type="http://schemas.openxmlformats.org/officeDocument/2006/relationships/hyperlink" Target="https://www.cphdistortion.dk/" TargetMode="External"/><Relationship Id="rId440" Type="http://schemas.openxmlformats.org/officeDocument/2006/relationships/hyperlink" Target="https://abbotsfordconvent.com.au/" TargetMode="External"/><Relationship Id="rId28" Type="http://schemas.openxmlformats.org/officeDocument/2006/relationships/hyperlink" Target="https://www.glastonburyfestivals.co.uk/" TargetMode="External"/><Relationship Id="rId275" Type="http://schemas.openxmlformats.org/officeDocument/2006/relationships/hyperlink" Target="https://www.residenztheater.de/" TargetMode="External"/><Relationship Id="rId300" Type="http://schemas.openxmlformats.org/officeDocument/2006/relationships/hyperlink" Target="https://www.konserthuset.se/" TargetMode="External"/><Relationship Id="rId482" Type="http://schemas.openxmlformats.org/officeDocument/2006/relationships/hyperlink" Target="https://uncc.co.ug/" TargetMode="External"/><Relationship Id="rId81" Type="http://schemas.openxmlformats.org/officeDocument/2006/relationships/hyperlink" Target="https://www.jazzsouslespommiers.com/" TargetMode="External"/><Relationship Id="rId135" Type="http://schemas.openxmlformats.org/officeDocument/2006/relationships/hyperlink" Target="https://www.luminatofestival.com/" TargetMode="External"/><Relationship Id="rId177" Type="http://schemas.openxmlformats.org/officeDocument/2006/relationships/hyperlink" Target="https://ozasia.adelaidefestivalcentre.com.au/" TargetMode="External"/><Relationship Id="rId342" Type="http://schemas.openxmlformats.org/officeDocument/2006/relationships/hyperlink" Target="https://www.guimet.fr/fr/auditorium-jean-francois-jarrige" TargetMode="External"/><Relationship Id="rId384" Type="http://schemas.openxmlformats.org/officeDocument/2006/relationships/hyperlink" Target="https://www.broadwayinhollywood.com/venues/detail/pantagestheatre" TargetMode="External"/><Relationship Id="rId202" Type="http://schemas.openxmlformats.org/officeDocument/2006/relationships/hyperlink" Target="https://belgradedancefestival.com/en" TargetMode="External"/><Relationship Id="rId244" Type="http://schemas.openxmlformats.org/officeDocument/2006/relationships/hyperlink" Target="https://www.reeperbahnfestival.com/" TargetMode="External"/><Relationship Id="rId39" Type="http://schemas.openxmlformats.org/officeDocument/2006/relationships/hyperlink" Target="https://donauinselfest.at/" TargetMode="External"/><Relationship Id="rId286" Type="http://schemas.openxmlformats.org/officeDocument/2006/relationships/hyperlink" Target="https://arenariga.com/" TargetMode="External"/><Relationship Id="rId451" Type="http://schemas.openxmlformats.org/officeDocument/2006/relationships/hyperlink" Target="https://kawasaki-ac.jp/" TargetMode="External"/><Relationship Id="rId493" Type="http://schemas.openxmlformats.org/officeDocument/2006/relationships/hyperlink" Target="https://www.sesisp.org.br/" TargetMode="External"/><Relationship Id="rId50" Type="http://schemas.openxmlformats.org/officeDocument/2006/relationships/hyperlink" Target="https://www.labiennale.org/it/danza" TargetMode="External"/><Relationship Id="rId104" Type="http://schemas.openxmlformats.org/officeDocument/2006/relationships/hyperlink" Target="https://www.masdanza.com/english/" TargetMode="External"/><Relationship Id="rId146" Type="http://schemas.openxmlformats.org/officeDocument/2006/relationships/hyperlink" Target="https://www.festival.nz/" TargetMode="External"/><Relationship Id="rId188" Type="http://schemas.openxmlformats.org/officeDocument/2006/relationships/hyperlink" Target="https://www.atlanticmusicexpo.org/" TargetMode="External"/><Relationship Id="rId311" Type="http://schemas.openxmlformats.org/officeDocument/2006/relationships/hyperlink" Target="https://www.atgtickets.com/venues/milton-keynes-theatre/?utm_source=google&amp;utm_medium=organic&amp;utm_campaign=gmb" TargetMode="External"/><Relationship Id="rId353" Type="http://schemas.openxmlformats.org/officeDocument/2006/relationships/hyperlink" Target="https://concert.lisztacademy.hu/" TargetMode="External"/><Relationship Id="rId395" Type="http://schemas.openxmlformats.org/officeDocument/2006/relationships/hyperlink" Target="https://www.theatrecalgary.com/" TargetMode="External"/><Relationship Id="rId409" Type="http://schemas.openxmlformats.org/officeDocument/2006/relationships/hyperlink" Target="https://odc.dance/about-theater" TargetMode="External"/><Relationship Id="rId92" Type="http://schemas.openxmlformats.org/officeDocument/2006/relationships/hyperlink" Target="https://www.festival-automne.com/" TargetMode="External"/><Relationship Id="rId213" Type="http://schemas.openxmlformats.org/officeDocument/2006/relationships/hyperlink" Target="https://gaudeamus.nl/en/" TargetMode="External"/><Relationship Id="rId420" Type="http://schemas.openxmlformats.org/officeDocument/2006/relationships/hyperlink" Target="https://www.facebook.com/pages/National%20Academic%20Theatre%20of%20Opera%20and%20Ballet%20of%20Mongolia/137832656237267/" TargetMode="External"/><Relationship Id="rId255" Type="http://schemas.openxmlformats.org/officeDocument/2006/relationships/hyperlink" Target="https://www.abudhabifestival.ae/" TargetMode="External"/><Relationship Id="rId297" Type="http://schemas.openxmlformats.org/officeDocument/2006/relationships/hyperlink" Target="https://nps.ba/" TargetMode="External"/><Relationship Id="rId462" Type="http://schemas.openxmlformats.org/officeDocument/2006/relationships/hyperlink" Target="https://www.gba.gob.ar/teatro_argentino" TargetMode="External"/><Relationship Id="rId115" Type="http://schemas.openxmlformats.org/officeDocument/2006/relationships/hyperlink" Target="https://www.centralpark.com/things-to-do/concerts/summerstage-festival/" TargetMode="External"/><Relationship Id="rId157" Type="http://schemas.openxmlformats.org/officeDocument/2006/relationships/hyperlink" Target="https://indonesiandancefestival.id/en/" TargetMode="External"/><Relationship Id="rId322" Type="http://schemas.openxmlformats.org/officeDocument/2006/relationships/hyperlink" Target="https://www.teatrolafenice.it/" TargetMode="External"/><Relationship Id="rId364" Type="http://schemas.openxmlformats.org/officeDocument/2006/relationships/hyperlink" Target="https://www.halles.be/fr/" TargetMode="External"/><Relationship Id="rId61" Type="http://schemas.openxmlformats.org/officeDocument/2006/relationships/hyperlink" Target="https://jazz.dk/en/copenhagen-jazz-festival-2024/frontpage/" TargetMode="External"/><Relationship Id="rId199" Type="http://schemas.openxmlformats.org/officeDocument/2006/relationships/hyperlink" Target="https://faelima.com/" TargetMode="External"/><Relationship Id="rId19" Type="http://schemas.openxmlformats.org/officeDocument/2006/relationships/hyperlink" Target="https://www.dublindancefestival.ie/" TargetMode="External"/><Relationship Id="rId224" Type="http://schemas.openxmlformats.org/officeDocument/2006/relationships/hyperlink" Target="https://www.ruhrtriennale.de/de" TargetMode="External"/><Relationship Id="rId266" Type="http://schemas.openxmlformats.org/officeDocument/2006/relationships/hyperlink" Target="https://www.thecoronettheatre.com/" TargetMode="External"/><Relationship Id="rId431" Type="http://schemas.openxmlformats.org/officeDocument/2006/relationships/hyperlink" Target="https://www.polytheatre.com/" TargetMode="External"/><Relationship Id="rId473" Type="http://schemas.openxmlformats.org/officeDocument/2006/relationships/hyperlink" Target="https://www.facebook.com/GranTeatroNacional" TargetMode="External"/><Relationship Id="rId30" Type="http://schemas.openxmlformats.org/officeDocument/2006/relationships/hyperlink" Target="https://sibiujazz.eu/" TargetMode="External"/><Relationship Id="rId126" Type="http://schemas.openxmlformats.org/officeDocument/2006/relationships/hyperlink" Target="https://montrealjazzfest.com/en" TargetMode="External"/><Relationship Id="rId168" Type="http://schemas.openxmlformats.org/officeDocument/2006/relationships/hyperlink" Target="https://www.shdancecenter.com/" TargetMode="External"/><Relationship Id="rId333" Type="http://schemas.openxmlformats.org/officeDocument/2006/relationships/hyperlink" Target="https://www.t-n-b.fr/" TargetMode="External"/><Relationship Id="rId72" Type="http://schemas.openxmlformats.org/officeDocument/2006/relationships/hyperlink" Target="https://festiwal.nifc.pl/en/" TargetMode="External"/><Relationship Id="rId375" Type="http://schemas.openxmlformats.org/officeDocument/2006/relationships/hyperlink" Target="https://bmc.hu/" TargetMode="External"/><Relationship Id="rId3" Type="http://schemas.openxmlformats.org/officeDocument/2006/relationships/hyperlink" Target="https://stockholmjazz.se/in-english/" TargetMode="External"/><Relationship Id="rId235" Type="http://schemas.openxmlformats.org/officeDocument/2006/relationships/hyperlink" Target="https://sommerfestival-der-kulturen.de/" TargetMode="External"/><Relationship Id="rId277" Type="http://schemas.openxmlformats.org/officeDocument/2006/relationships/hyperlink" Target="https://www.konzerthaus.de/de/" TargetMode="External"/><Relationship Id="rId400" Type="http://schemas.openxmlformats.org/officeDocument/2006/relationships/hyperlink" Target="https://newyorklivearts.org/" TargetMode="External"/><Relationship Id="rId442" Type="http://schemas.openxmlformats.org/officeDocument/2006/relationships/hyperlink" Target="https://qpac.com.au/" TargetMode="External"/><Relationship Id="rId484" Type="http://schemas.openxmlformats.org/officeDocument/2006/relationships/hyperlink" Target="https://www.teatronacional.go.cr/" TargetMode="External"/><Relationship Id="rId137" Type="http://schemas.openxmlformats.org/officeDocument/2006/relationships/hyperlink" Target="https://www.baccredomatic.com/" TargetMode="External"/><Relationship Id="rId302" Type="http://schemas.openxmlformats.org/officeDocument/2006/relationships/hyperlink" Target="https://www.mataderomadrid.org/" TargetMode="External"/><Relationship Id="rId344" Type="http://schemas.openxmlformats.org/officeDocument/2006/relationships/hyperlink" Target="https://www.theatre-odeon.eu/fr" TargetMode="External"/><Relationship Id="rId41" Type="http://schemas.openxmlformats.org/officeDocument/2006/relationships/hyperlink" Target="https://www.wienmodern.at/" TargetMode="External"/><Relationship Id="rId83" Type="http://schemas.openxmlformats.org/officeDocument/2006/relationships/hyperlink" Target="https://babelmusicxp.com/en/" TargetMode="External"/><Relationship Id="rId179" Type="http://schemas.openxmlformats.org/officeDocument/2006/relationships/hyperlink" Target="https://www.perthfestival.com.au/" TargetMode="External"/><Relationship Id="rId386" Type="http://schemas.openxmlformats.org/officeDocument/2006/relationships/hyperlink" Target="https://www.carnegiehall.org/" TargetMode="External"/><Relationship Id="rId190" Type="http://schemas.openxmlformats.org/officeDocument/2006/relationships/hyperlink" Target="https://portomusical.com.br/" TargetMode="External"/><Relationship Id="rId204" Type="http://schemas.openxmlformats.org/officeDocument/2006/relationships/hyperlink" Target="https://www.jazztage-dresden.de/de/" TargetMode="External"/><Relationship Id="rId246" Type="http://schemas.openxmlformats.org/officeDocument/2006/relationships/hyperlink" Target="https://www.sibfest.ro/" TargetMode="External"/><Relationship Id="rId288" Type="http://schemas.openxmlformats.org/officeDocument/2006/relationships/hyperlink" Target="https://www.koncertzalelatvija.lv/en" TargetMode="External"/><Relationship Id="rId411" Type="http://schemas.openxmlformats.org/officeDocument/2006/relationships/hyperlink" Target="https://www.banffcentre.ca/" TargetMode="External"/><Relationship Id="rId453" Type="http://schemas.openxmlformats.org/officeDocument/2006/relationships/hyperlink" Target="https://www.tourismthailand.org/Attraction/thailand-cultural-centre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https://oudemuziek.nl/" TargetMode="External"/></Relationships>
</file>

<file path=xl/worksheets/_rels/sheet3.xml.rels><?xml version="1.0" encoding="UTF-8" standalone="yes"?>
<Relationships xmlns="http://schemas.openxmlformats.org/package/2006/relationships"><Relationship Id="rId117" Type="http://schemas.openxmlformats.org/officeDocument/2006/relationships/hyperlink" Target="https://teatrometropolitan.mx/" TargetMode="External"/><Relationship Id="rId21" Type="http://schemas.openxmlformats.org/officeDocument/2006/relationships/hyperlink" Target="https://staatstheater-hannover.de/de_DE/staatsoper" TargetMode="External"/><Relationship Id="rId42" Type="http://schemas.openxmlformats.org/officeDocument/2006/relationships/hyperlink" Target="https://en.bso.sk/reduta-concert-hall" TargetMode="External"/><Relationship Id="rId63" Type="http://schemas.openxmlformats.org/officeDocument/2006/relationships/hyperlink" Target="https://filharmonie-brno.cz/en/" TargetMode="External"/><Relationship Id="rId84" Type="http://schemas.openxmlformats.org/officeDocument/2006/relationships/hyperlink" Target="https://philharmoniedeparis.fr/fr" TargetMode="External"/><Relationship Id="rId138" Type="http://schemas.openxmlformats.org/officeDocument/2006/relationships/hyperlink" Target="https://lincolncenter.org/home" TargetMode="External"/><Relationship Id="rId159" Type="http://schemas.openxmlformats.org/officeDocument/2006/relationships/hyperlink" Target="https://www.kaat.jp/" TargetMode="External"/><Relationship Id="rId170" Type="http://schemas.openxmlformats.org/officeDocument/2006/relationships/hyperlink" Target="http://www.hzdjy.com/" TargetMode="External"/><Relationship Id="rId191" Type="http://schemas.openxmlformats.org/officeDocument/2006/relationships/hyperlink" Target="https://www.melbournerecital.com.au/" TargetMode="External"/><Relationship Id="rId205" Type="http://schemas.openxmlformats.org/officeDocument/2006/relationships/hyperlink" Target="https://www.unwrappedmedia.com/wp-content/mandarin/Auditorium" TargetMode="External"/><Relationship Id="rId107" Type="http://schemas.openxmlformats.org/officeDocument/2006/relationships/hyperlink" Target="https://www.ccb.pt/" TargetMode="External"/><Relationship Id="rId11" Type="http://schemas.openxmlformats.org/officeDocument/2006/relationships/hyperlink" Target="https://www.staatstheater-darmstadt.de/" TargetMode="External"/><Relationship Id="rId32" Type="http://schemas.openxmlformats.org/officeDocument/2006/relationships/hyperlink" Target="https://www.koninginelisabethzaal.be/nl/" TargetMode="External"/><Relationship Id="rId53" Type="http://schemas.openxmlformats.org/officeDocument/2006/relationships/hyperlink" Target="https://lesyatheatre.com.ua/" TargetMode="External"/><Relationship Id="rId74" Type="http://schemas.openxmlformats.org/officeDocument/2006/relationships/hyperlink" Target="https://www.lestheatres.net/fr/33-grand-theatre-de-provence" TargetMode="External"/><Relationship Id="rId128" Type="http://schemas.openxmlformats.org/officeDocument/2006/relationships/hyperlink" Target="https://www.placedesarts.com/" TargetMode="External"/><Relationship Id="rId149" Type="http://schemas.openxmlformats.org/officeDocument/2006/relationships/hyperlink" Target="https://jazz.org/" TargetMode="External"/><Relationship Id="rId5" Type="http://schemas.openxmlformats.org/officeDocument/2006/relationships/hyperlink" Target="https://www.bimhuis.nl/" TargetMode="External"/><Relationship Id="rId95" Type="http://schemas.openxmlformats.org/officeDocument/2006/relationships/hyperlink" Target="https://www.vigszinhaz.hu/" TargetMode="External"/><Relationship Id="rId160" Type="http://schemas.openxmlformats.org/officeDocument/2006/relationships/hyperlink" Target="https://www.operacity.jp/en/concert/" TargetMode="External"/><Relationship Id="rId181" Type="http://schemas.openxmlformats.org/officeDocument/2006/relationships/hyperlink" Target="https://www.npac-weiwuying.org/?lang=en" TargetMode="External"/><Relationship Id="rId216" Type="http://schemas.openxmlformats.org/officeDocument/2006/relationships/hyperlink" Target="https://www.festspielhaus.at/en" TargetMode="External"/><Relationship Id="rId22" Type="http://schemas.openxmlformats.org/officeDocument/2006/relationships/hyperlink" Target="https://www.elbphilharmonie.de/de/" TargetMode="External"/><Relationship Id="rId43" Type="http://schemas.openxmlformats.org/officeDocument/2006/relationships/hyperlink" Target="https://www.theatreroyal.co.uk/" TargetMode="External"/><Relationship Id="rId64" Type="http://schemas.openxmlformats.org/officeDocument/2006/relationships/hyperlink" Target="https://www.narodni-divadlo.cz/en" TargetMode="External"/><Relationship Id="rId118" Type="http://schemas.openxmlformats.org/officeDocument/2006/relationships/hyperlink" Target="https://teatrounam.com.mx/teatro/" TargetMode="External"/><Relationship Id="rId139" Type="http://schemas.openxmlformats.org/officeDocument/2006/relationships/hyperlink" Target="https://pacnyc.org/" TargetMode="External"/><Relationship Id="rId85" Type="http://schemas.openxmlformats.org/officeDocument/2006/relationships/hyperlink" Target="https://www.chatelet.com/" TargetMode="External"/><Relationship Id="rId150" Type="http://schemas.openxmlformats.org/officeDocument/2006/relationships/hyperlink" Target="https://astanaballet.com/ru" TargetMode="External"/><Relationship Id="rId171" Type="http://schemas.openxmlformats.org/officeDocument/2006/relationships/hyperlink" Target="https://astanaopera.kz/en" TargetMode="External"/><Relationship Id="rId192" Type="http://schemas.openxmlformats.org/officeDocument/2006/relationships/hyperlink" Target="https://www.hkculturalcentre.gov.hk/" TargetMode="External"/><Relationship Id="rId206" Type="http://schemas.openxmlformats.org/officeDocument/2006/relationships/hyperlink" Target="https://www.hatarbut.co.il/" TargetMode="External"/><Relationship Id="rId12" Type="http://schemas.openxmlformats.org/officeDocument/2006/relationships/hyperlink" Target="https://www.residenztheater.de/" TargetMode="External"/><Relationship Id="rId33" Type="http://schemas.openxmlformats.org/officeDocument/2006/relationships/hyperlink" Target="https://www.np.rs.ba/" TargetMode="External"/><Relationship Id="rId108" Type="http://schemas.openxmlformats.org/officeDocument/2006/relationships/hyperlink" Target="https://bonlieu-annecy.com/" TargetMode="External"/><Relationship Id="rId129" Type="http://schemas.openxmlformats.org/officeDocument/2006/relationships/hyperlink" Target="https://dancehouse.ca/" TargetMode="External"/><Relationship Id="rId54" Type="http://schemas.openxmlformats.org/officeDocument/2006/relationships/hyperlink" Target="https://www.teatrosancarlo.it/" TargetMode="External"/><Relationship Id="rId75" Type="http://schemas.openxmlformats.org/officeDocument/2006/relationships/hyperlink" Target="https://www.citemusicale-metz.fr/" TargetMode="External"/><Relationship Id="rId96" Type="http://schemas.openxmlformats.org/officeDocument/2006/relationships/hyperlink" Target="https://www.odenseteater.dk/" TargetMode="External"/><Relationship Id="rId140" Type="http://schemas.openxmlformats.org/officeDocument/2006/relationships/hyperlink" Target="https://www.ensembleartsphilly.org/" TargetMode="External"/><Relationship Id="rId161" Type="http://schemas.openxmlformats.org/officeDocument/2006/relationships/hyperlink" Target="http://www.saf.or.jp/arthall/" TargetMode="External"/><Relationship Id="rId182" Type="http://schemas.openxmlformats.org/officeDocument/2006/relationships/hyperlink" Target="https://www.facebook.com/khcculture/?ref=embed_page" TargetMode="External"/><Relationship Id="rId217" Type="http://schemas.openxmlformats.org/officeDocument/2006/relationships/hyperlink" Target="https://www.artscape.co.za/" TargetMode="External"/><Relationship Id="rId6" Type="http://schemas.openxmlformats.org/officeDocument/2006/relationships/hyperlink" Target="https://ita.nl/nl/" TargetMode="External"/><Relationship Id="rId23" Type="http://schemas.openxmlformats.org/officeDocument/2006/relationships/hyperlink" Target="https://arenariga.com/" TargetMode="External"/><Relationship Id="rId119" Type="http://schemas.openxmlformats.org/officeDocument/2006/relationships/hyperlink" Target="https://www.hollywoodbowl.com/" TargetMode="External"/><Relationship Id="rId44" Type="http://schemas.openxmlformats.org/officeDocument/2006/relationships/hyperlink" Target="https://www.wigmore-hall.org.uk/" TargetMode="External"/><Relationship Id="rId65" Type="http://schemas.openxmlformats.org/officeDocument/2006/relationships/hyperlink" Target="https://www.teatromunicipaldoporto.pt/pt/" TargetMode="External"/><Relationship Id="rId86" Type="http://schemas.openxmlformats.org/officeDocument/2006/relationships/hyperlink" Target="https://www.theatredurondpoint.fr/" TargetMode="External"/><Relationship Id="rId130" Type="http://schemas.openxmlformats.org/officeDocument/2006/relationships/hyperlink" Target="https://www.orford.mu/" TargetMode="External"/><Relationship Id="rId151" Type="http://schemas.openxmlformats.org/officeDocument/2006/relationships/hyperlink" Target="https://setagaya-pt.jp/" TargetMode="External"/><Relationship Id="rId172" Type="http://schemas.openxmlformats.org/officeDocument/2006/relationships/hyperlink" Target="https://kaztheatre.kz/" TargetMode="External"/><Relationship Id="rId193" Type="http://schemas.openxmlformats.org/officeDocument/2006/relationships/hyperlink" Target="https://cultura.am.gov.br/espacos-culturais/teatros/teatro-amazonas/" TargetMode="External"/><Relationship Id="rId207" Type="http://schemas.openxmlformats.org/officeDocument/2006/relationships/hyperlink" Target="https://www.israel-opera.co.il/" TargetMode="External"/><Relationship Id="rId13" Type="http://schemas.openxmlformats.org/officeDocument/2006/relationships/hyperlink" Target="https://www.berliner-philharmoniker.de/" TargetMode="External"/><Relationship Id="rId109" Type="http://schemas.openxmlformats.org/officeDocument/2006/relationships/hyperlink" Target="https://tmsete.com/" TargetMode="External"/><Relationship Id="rId34" Type="http://schemas.openxmlformats.org/officeDocument/2006/relationships/hyperlink" Target="https://nps.ba/" TargetMode="External"/><Relationship Id="rId55" Type="http://schemas.openxmlformats.org/officeDocument/2006/relationships/hyperlink" Target="https://teatrobrancaccio.it/" TargetMode="External"/><Relationship Id="rId76" Type="http://schemas.openxmlformats.org/officeDocument/2006/relationships/hyperlink" Target="https://www.bastia.corsica/servizii/culture-sciences/theatre-municipal/" TargetMode="External"/><Relationship Id="rId97" Type="http://schemas.openxmlformats.org/officeDocument/2006/relationships/hyperlink" Target="https://www.royalalberthall.com/" TargetMode="External"/><Relationship Id="rId120" Type="http://schemas.openxmlformats.org/officeDocument/2006/relationships/hyperlink" Target="https://www.broadwayinhollywood.com/venues/detail/pantagestheatre" TargetMode="External"/><Relationship Id="rId141" Type="http://schemas.openxmlformats.org/officeDocument/2006/relationships/hyperlink" Target="https://www.portland5.com/" TargetMode="External"/><Relationship Id="rId7" Type="http://schemas.openxmlformats.org/officeDocument/2006/relationships/hyperlink" Target="https://www.plt.nl/" TargetMode="External"/><Relationship Id="rId162" Type="http://schemas.openxmlformats.org/officeDocument/2006/relationships/hyperlink" Target="https://spac.or.jp/en/" TargetMode="External"/><Relationship Id="rId183" Type="http://schemas.openxmlformats.org/officeDocument/2006/relationships/hyperlink" Target="https://tpac.org.taipei/en" TargetMode="External"/><Relationship Id="rId218" Type="http://schemas.openxmlformats.org/officeDocument/2006/relationships/hyperlink" Target="https://uncc.co.ug/" TargetMode="External"/><Relationship Id="rId24" Type="http://schemas.openxmlformats.org/officeDocument/2006/relationships/hyperlink" Target="https://lielaisdzintars.lv/" TargetMode="External"/><Relationship Id="rId45" Type="http://schemas.openxmlformats.org/officeDocument/2006/relationships/hyperlink" Target="https://www.sadlerswells.com/" TargetMode="External"/><Relationship Id="rId66" Type="http://schemas.openxmlformats.org/officeDocument/2006/relationships/hyperlink" Target="https://teatrwielki.pl/en/" TargetMode="External"/><Relationship Id="rId87" Type="http://schemas.openxmlformats.org/officeDocument/2006/relationships/hyperlink" Target="https://theatre-chaillot.fr/fr" TargetMode="External"/><Relationship Id="rId110" Type="http://schemas.openxmlformats.org/officeDocument/2006/relationships/hyperlink" Target="https://lacomediedeclermont.com/" TargetMode="External"/><Relationship Id="rId131" Type="http://schemas.openxmlformats.org/officeDocument/2006/relationships/hyperlink" Target="https://www.theatrecalgary.com/" TargetMode="External"/><Relationship Id="rId152" Type="http://schemas.openxmlformats.org/officeDocument/2006/relationships/hyperlink" Target="https://npac-ntch.org/en" TargetMode="External"/><Relationship Id="rId173" Type="http://schemas.openxmlformats.org/officeDocument/2006/relationships/hyperlink" Target="https://qazaqconcert.kz/" TargetMode="External"/><Relationship Id="rId194" Type="http://schemas.openxmlformats.org/officeDocument/2006/relationships/hyperlink" Target="https://www.joburgtheatre.com/" TargetMode="External"/><Relationship Id="rId208" Type="http://schemas.openxmlformats.org/officeDocument/2006/relationships/hyperlink" Target="https://www.teatrosolis.org.uy/home" TargetMode="External"/><Relationship Id="rId14" Type="http://schemas.openxmlformats.org/officeDocument/2006/relationships/hyperlink" Target="https://www.konzerthaus.de/de/" TargetMode="External"/><Relationship Id="rId35" Type="http://schemas.openxmlformats.org/officeDocument/2006/relationships/hyperlink" Target="https://www.teatroscanal.com/" TargetMode="External"/><Relationship Id="rId56" Type="http://schemas.openxmlformats.org/officeDocument/2006/relationships/hyperlink" Target="https://www.operaroma.it/" TargetMode="External"/><Relationship Id="rId77" Type="http://schemas.openxmlformats.org/officeDocument/2006/relationships/hyperlink" Target="https://www.letheatre-saintnazaire.fr/" TargetMode="External"/><Relationship Id="rId100" Type="http://schemas.openxmlformats.org/officeDocument/2006/relationships/hyperlink" Target="https://www.halles.be/fr/" TargetMode="External"/><Relationship Id="rId8" Type="http://schemas.openxmlformats.org/officeDocument/2006/relationships/hyperlink" Target="https://www.dansenshus.com/" TargetMode="External"/><Relationship Id="rId51" Type="http://schemas.openxmlformats.org/officeDocument/2006/relationships/hyperlink" Target="https://www.mayflower.org.uk/" TargetMode="External"/><Relationship Id="rId72" Type="http://schemas.openxmlformats.org/officeDocument/2006/relationships/hyperlink" Target="https://www.theatre-rungis.fr/" TargetMode="External"/><Relationship Id="rId93" Type="http://schemas.openxmlformats.org/officeDocument/2006/relationships/hyperlink" Target="https://www.mupa.hu/" TargetMode="External"/><Relationship Id="rId98" Type="http://schemas.openxmlformats.org/officeDocument/2006/relationships/hyperlink" Target="https://www.ufafabrik.de/en" TargetMode="External"/><Relationship Id="rId121" Type="http://schemas.openxmlformats.org/officeDocument/2006/relationships/hyperlink" Target="https://roycehall.org/" TargetMode="External"/><Relationship Id="rId142" Type="http://schemas.openxmlformats.org/officeDocument/2006/relationships/hyperlink" Target="https://www.scfta.org/" TargetMode="External"/><Relationship Id="rId163" Type="http://schemas.openxmlformats.org/officeDocument/2006/relationships/hyperlink" Target="https://www.symphonyhall.jp/" TargetMode="External"/><Relationship Id="rId184" Type="http://schemas.openxmlformats.org/officeDocument/2006/relationships/hyperlink" Target="https://www.ccm.gov.mo/" TargetMode="External"/><Relationship Id="rId189" Type="http://schemas.openxmlformats.org/officeDocument/2006/relationships/hyperlink" Target="https://www.tourismthailand.org/Attraction/thailand-cultural-centre" TargetMode="External"/><Relationship Id="rId219" Type="http://schemas.openxmlformats.org/officeDocument/2006/relationships/hyperlink" Target="https://www.youtube.com/user/TeatroMelico" TargetMode="External"/><Relationship Id="rId3" Type="http://schemas.openxmlformats.org/officeDocument/2006/relationships/hyperlink" Target="https://www.thecoronettheatre.com/" TargetMode="External"/><Relationship Id="rId214" Type="http://schemas.openxmlformats.org/officeDocument/2006/relationships/hyperlink" Target="https://suzannedellal.org.il/en/homepage/" TargetMode="External"/><Relationship Id="rId25" Type="http://schemas.openxmlformats.org/officeDocument/2006/relationships/hyperlink" Target="https://www.koncertzalelatvija.lv/en" TargetMode="External"/><Relationship Id="rId46" Type="http://schemas.openxmlformats.org/officeDocument/2006/relationships/hyperlink" Target="https://theplace.org.uk/resolution-2024-programme" TargetMode="External"/><Relationship Id="rId67" Type="http://schemas.openxmlformats.org/officeDocument/2006/relationships/hyperlink" Target="https://www.lelieuunique.com/en" TargetMode="External"/><Relationship Id="rId116" Type="http://schemas.openxmlformats.org/officeDocument/2006/relationships/hyperlink" Target="https://inba.gob.mx/recinto/112" TargetMode="External"/><Relationship Id="rId137" Type="http://schemas.openxmlformats.org/officeDocument/2006/relationships/hyperlink" Target="https://www.nycitycenter.org/" TargetMode="External"/><Relationship Id="rId158" Type="http://schemas.openxmlformats.org/officeDocument/2006/relationships/hyperlink" Target="https://www.esplanade.com/" TargetMode="External"/><Relationship Id="rId20" Type="http://schemas.openxmlformats.org/officeDocument/2006/relationships/hyperlink" Target="https://www.koelner-philharmonie.de/de/?_gl=1*ydxclb*_up*MQ..&amp;gclid=CjwKCAjw_4S3BhAAEiwA_64YhmhHxnJRybnicwGkYRAlnIvzpHBKr2HtyDrzKNN5RxnmG9_W-sB3PxoCHxgQAvD_BwE" TargetMode="External"/><Relationship Id="rId41" Type="http://schemas.openxmlformats.org/officeDocument/2006/relationships/hyperlink" Target="https://www.juntadeandalucia.es/cultura/teatros/teatro-central/" TargetMode="External"/><Relationship Id="rId62" Type="http://schemas.openxmlformats.org/officeDocument/2006/relationships/hyperlink" Target="https://www.teatroverdifirenze.it/" TargetMode="External"/><Relationship Id="rId83" Type="http://schemas.openxmlformats.org/officeDocument/2006/relationships/hyperlink" Target="https://www.operadeparis.fr/en" TargetMode="External"/><Relationship Id="rId88" Type="http://schemas.openxmlformats.org/officeDocument/2006/relationships/hyperlink" Target="https://porinteatteri.fi/" TargetMode="External"/><Relationship Id="rId111" Type="http://schemas.openxmlformats.org/officeDocument/2006/relationships/hyperlink" Target="https://bmc.hu/" TargetMode="External"/><Relationship Id="rId132" Type="http://schemas.openxmlformats.org/officeDocument/2006/relationships/hyperlink" Target="https://tolive.com/Meridian-Arts-Centre" TargetMode="External"/><Relationship Id="rId153" Type="http://schemas.openxmlformats.org/officeDocument/2006/relationships/hyperlink" Target="https://www.npac-ntt.org/index" TargetMode="External"/><Relationship Id="rId174" Type="http://schemas.openxmlformats.org/officeDocument/2006/relationships/hyperlink" Target="https://astana-piramida.kz/" TargetMode="External"/><Relationship Id="rId179" Type="http://schemas.openxmlformats.org/officeDocument/2006/relationships/hyperlink" Target="https://www.westk.hk/en/" TargetMode="External"/><Relationship Id="rId195" Type="http://schemas.openxmlformats.org/officeDocument/2006/relationships/hyperlink" Target="https://magnettheater.com/" TargetMode="External"/><Relationship Id="rId209" Type="http://schemas.openxmlformats.org/officeDocument/2006/relationships/hyperlink" Target="https://www.facebook.com/GranTeatroNacional" TargetMode="External"/><Relationship Id="rId190" Type="http://schemas.openxmlformats.org/officeDocument/2006/relationships/hyperlink" Target="https://www.culturalcenter.gov.ph/" TargetMode="External"/><Relationship Id="rId204" Type="http://schemas.openxmlformats.org/officeDocument/2006/relationships/hyperlink" Target="https://culturalfoundation.ae/" TargetMode="External"/><Relationship Id="rId220" Type="http://schemas.openxmlformats.org/officeDocument/2006/relationships/hyperlink" Target="https://www.teatronacional.go.cr/" TargetMode="External"/><Relationship Id="rId15" Type="http://schemas.openxmlformats.org/officeDocument/2006/relationships/hyperlink" Target="https://dock11-berlin.de/en" TargetMode="External"/><Relationship Id="rId36" Type="http://schemas.openxmlformats.org/officeDocument/2006/relationships/hyperlink" Target="https://dansenshus.se/" TargetMode="External"/><Relationship Id="rId57" Type="http://schemas.openxmlformats.org/officeDocument/2006/relationships/hyperlink" Target="https://www.teatroallascala.org/it/index.html" TargetMode="External"/><Relationship Id="rId106" Type="http://schemas.openxmlformats.org/officeDocument/2006/relationships/hyperlink" Target="https://www.southbankcentre.co.uk/whats-on/page/2/?artform-filter=gigs" TargetMode="External"/><Relationship Id="rId127" Type="http://schemas.openxmlformats.org/officeDocument/2006/relationships/hyperlink" Target="https://www.joyce.org/" TargetMode="External"/><Relationship Id="rId10" Type="http://schemas.openxmlformats.org/officeDocument/2006/relationships/hyperlink" Target="https://www.theaterbellevue.nl/" TargetMode="External"/><Relationship Id="rId31" Type="http://schemas.openxmlformats.org/officeDocument/2006/relationships/hyperlink" Target="https://www.theatrenational.be/fr/" TargetMode="External"/><Relationship Id="rId52" Type="http://schemas.openxmlformats.org/officeDocument/2006/relationships/hyperlink" Target="https://marlowetheatre.com/" TargetMode="External"/><Relationship Id="rId73" Type="http://schemas.openxmlformats.org/officeDocument/2006/relationships/hyperlink" Target="https://www.tnp-villeurbanne.com/" TargetMode="External"/><Relationship Id="rId78" Type="http://schemas.openxmlformats.org/officeDocument/2006/relationships/hyperlink" Target="https://www.theatresdecompiegne.com/page-espace-jean-legendre" TargetMode="External"/><Relationship Id="rId94" Type="http://schemas.openxmlformats.org/officeDocument/2006/relationships/hyperlink" Target="https://tancszinhaz.hu/" TargetMode="External"/><Relationship Id="rId99" Type="http://schemas.openxmlformats.org/officeDocument/2006/relationships/hyperlink" Target="https://kampnagel.de/" TargetMode="External"/><Relationship Id="rId101" Type="http://schemas.openxmlformats.org/officeDocument/2006/relationships/hyperlink" Target="https://desingel.be/en" TargetMode="External"/><Relationship Id="rId122" Type="http://schemas.openxmlformats.org/officeDocument/2006/relationships/hyperlink" Target="https://www.carnegiehall.org/" TargetMode="External"/><Relationship Id="rId143" Type="http://schemas.openxmlformats.org/officeDocument/2006/relationships/hyperlink" Target="https://www.kennedy-center.org/" TargetMode="External"/><Relationship Id="rId148" Type="http://schemas.openxmlformats.org/officeDocument/2006/relationships/hyperlink" Target="https://nac-cna.ca/fr/" TargetMode="External"/><Relationship Id="rId164" Type="http://schemas.openxmlformats.org/officeDocument/2006/relationships/hyperlink" Target="https://ongakudo.jp/" TargetMode="External"/><Relationship Id="rId169" Type="http://schemas.openxmlformats.org/officeDocument/2006/relationships/hyperlink" Target="https://wzdjy.polyt.cn/" TargetMode="External"/><Relationship Id="rId185" Type="http://schemas.openxmlformats.org/officeDocument/2006/relationships/hyperlink" Target="https://www.stamfordartscentre.com/" TargetMode="External"/><Relationship Id="rId4" Type="http://schemas.openxmlformats.org/officeDocument/2006/relationships/hyperlink" Target="https://www.megaron.gr/en/" TargetMode="External"/><Relationship Id="rId9" Type="http://schemas.openxmlformats.org/officeDocument/2006/relationships/hyperlink" Target="https://www.drkoncerthuset.dk/" TargetMode="External"/><Relationship Id="rId180" Type="http://schemas.openxmlformats.org/officeDocument/2006/relationships/hyperlink" Target="https://www.facebook.com/pac.cyhg.gov.tw/" TargetMode="External"/><Relationship Id="rId210" Type="http://schemas.openxmlformats.org/officeDocument/2006/relationships/hyperlink" Target="https://complejoteatral.gob.ar/" TargetMode="External"/><Relationship Id="rId215" Type="http://schemas.openxmlformats.org/officeDocument/2006/relationships/hyperlink" Target="https://www.jdp.rs/en/" TargetMode="External"/><Relationship Id="rId26" Type="http://schemas.openxmlformats.org/officeDocument/2006/relationships/hyperlink" Target="https://theatres.lu/" TargetMode="External"/><Relationship Id="rId47" Type="http://schemas.openxmlformats.org/officeDocument/2006/relationships/hyperlink" Target="https://thelowry.com/" TargetMode="External"/><Relationship Id="rId68" Type="http://schemas.openxmlformats.org/officeDocument/2006/relationships/hyperlink" Target="https://www.stereolux.org/" TargetMode="External"/><Relationship Id="rId89" Type="http://schemas.openxmlformats.org/officeDocument/2006/relationships/hyperlink" Target="https://concert.lisztacademy.hu/" TargetMode="External"/><Relationship Id="rId112" Type="http://schemas.openxmlformats.org/officeDocument/2006/relationships/hyperlink" Target="https://trafo.hu/en" TargetMode="External"/><Relationship Id="rId133" Type="http://schemas.openxmlformats.org/officeDocument/2006/relationships/hyperlink" Target="https://www.cenart.gob.mx/" TargetMode="External"/><Relationship Id="rId154" Type="http://schemas.openxmlformats.org/officeDocument/2006/relationships/hyperlink" Target="https://www.dfp.com.my/" TargetMode="External"/><Relationship Id="rId175" Type="http://schemas.openxmlformats.org/officeDocument/2006/relationships/hyperlink" Target="https://www.facebook.com/METphOfficial/" TargetMode="External"/><Relationship Id="rId196" Type="http://schemas.openxmlformats.org/officeDocument/2006/relationships/hyperlink" Target="https://www.cairoopera.org/" TargetMode="External"/><Relationship Id="rId200" Type="http://schemas.openxmlformats.org/officeDocument/2006/relationships/hyperlink" Target="https://www.teatrocervantes.gob.ar/" TargetMode="External"/><Relationship Id="rId16" Type="http://schemas.openxmlformats.org/officeDocument/2006/relationships/hyperlink" Target="https://www.bochumer-symphoniker.de/" TargetMode="External"/><Relationship Id="rId221" Type="http://schemas.openxmlformats.org/officeDocument/2006/relationships/hyperlink" Target="https://filharmonia.pl/" TargetMode="External"/><Relationship Id="rId37" Type="http://schemas.openxmlformats.org/officeDocument/2006/relationships/hyperlink" Target="https://www.konserthuset.se/" TargetMode="External"/><Relationship Id="rId58" Type="http://schemas.openxmlformats.org/officeDocument/2006/relationships/hyperlink" Target="https://www.fondazionepetruzzelli.it/" TargetMode="External"/><Relationship Id="rId79" Type="http://schemas.openxmlformats.org/officeDocument/2006/relationships/hyperlink" Target="https://www.guimet.fr/fr/auditorium-jean-francois-jarrige" TargetMode="External"/><Relationship Id="rId102" Type="http://schemas.openxmlformats.org/officeDocument/2006/relationships/hyperlink" Target="https://www.ndk.bg/" TargetMode="External"/><Relationship Id="rId123" Type="http://schemas.openxmlformats.org/officeDocument/2006/relationships/hyperlink" Target="https://www.lamama.org/" TargetMode="External"/><Relationship Id="rId144" Type="http://schemas.openxmlformats.org/officeDocument/2006/relationships/hyperlink" Target="https://www.edmondscenterforthearts.org/" TargetMode="External"/><Relationship Id="rId90" Type="http://schemas.openxmlformats.org/officeDocument/2006/relationships/hyperlink" Target="https://zenehaza.hu/" TargetMode="External"/><Relationship Id="rId165" Type="http://schemas.openxmlformats.org/officeDocument/2006/relationships/hyperlink" Target="http://www.jsartcentre.org/" TargetMode="External"/><Relationship Id="rId186" Type="http://schemas.openxmlformats.org/officeDocument/2006/relationships/hyperlink" Target="https://artshouselimited.sg/sac" TargetMode="External"/><Relationship Id="rId211" Type="http://schemas.openxmlformats.org/officeDocument/2006/relationships/hyperlink" Target="https://www.teatromayor.org/" TargetMode="External"/><Relationship Id="rId27" Type="http://schemas.openxmlformats.org/officeDocument/2006/relationships/hyperlink" Target="https://theatredeliege.be/" TargetMode="External"/><Relationship Id="rId48" Type="http://schemas.openxmlformats.org/officeDocument/2006/relationships/hyperlink" Target="https://www.atgtickets.com/venues/milton-keynes-theatre/?utm_source=google&amp;utm_medium=organic&amp;utm_campaign=gmb" TargetMode="External"/><Relationship Id="rId69" Type="http://schemas.openxmlformats.org/officeDocument/2006/relationships/hyperlink" Target="https://theatredenimes.com/" TargetMode="External"/><Relationship Id="rId113" Type="http://schemas.openxmlformats.org/officeDocument/2006/relationships/hyperlink" Target="https://www.tonhalle.de/" TargetMode="External"/><Relationship Id="rId134" Type="http://schemas.openxmlformats.org/officeDocument/2006/relationships/hyperlink" Target="https://www.bam.org/" TargetMode="External"/><Relationship Id="rId80" Type="http://schemas.openxmlformats.org/officeDocument/2006/relationships/hyperlink" Target="https://www.lavillette.com/en/" TargetMode="External"/><Relationship Id="rId155" Type="http://schemas.openxmlformats.org/officeDocument/2006/relationships/hyperlink" Target="https://istanabudaya.gov.my/" TargetMode="External"/><Relationship Id="rId176" Type="http://schemas.openxmlformats.org/officeDocument/2006/relationships/hyperlink" Target="https://abbotsfordconvent.com.au/" TargetMode="External"/><Relationship Id="rId197" Type="http://schemas.openxmlformats.org/officeDocument/2006/relationships/hyperlink" Target="https://theatromunicipal.org.br/pt-br/" TargetMode="External"/><Relationship Id="rId201" Type="http://schemas.openxmlformats.org/officeDocument/2006/relationships/hyperlink" Target="https://teatroprovincial.gob.ar/" TargetMode="External"/><Relationship Id="rId222" Type="http://schemas.openxmlformats.org/officeDocument/2006/relationships/hyperlink" Target="https://www.victoriaeugenia.eus/eu/" TargetMode="External"/><Relationship Id="rId17" Type="http://schemas.openxmlformats.org/officeDocument/2006/relationships/hyperlink" Target="https://www.staatstheater-wiesbaden.de/" TargetMode="External"/><Relationship Id="rId38" Type="http://schemas.openxmlformats.org/officeDocument/2006/relationships/hyperlink" Target="http://www.manueldefalla.org/" TargetMode="External"/><Relationship Id="rId59" Type="http://schemas.openxmlformats.org/officeDocument/2006/relationships/hyperlink" Target="https://www.teatrolafenice.it/" TargetMode="External"/><Relationship Id="rId103" Type="http://schemas.openxmlformats.org/officeDocument/2006/relationships/hyperlink" Target="https://mercatflors.cat/en/" TargetMode="External"/><Relationship Id="rId124" Type="http://schemas.openxmlformats.org/officeDocument/2006/relationships/hyperlink" Target="https://www.armoryonpark.org/" TargetMode="External"/><Relationship Id="rId70" Type="http://schemas.openxmlformats.org/officeDocument/2006/relationships/hyperlink" Target="https://www.t-n-b.fr/" TargetMode="External"/><Relationship Id="rId91" Type="http://schemas.openxmlformats.org/officeDocument/2006/relationships/hyperlink" Target="https://www.opera.hu/hu/" TargetMode="External"/><Relationship Id="rId145" Type="http://schemas.openxmlformats.org/officeDocument/2006/relationships/hyperlink" Target="https://odc.dance/about-theater" TargetMode="External"/><Relationship Id="rId166" Type="http://schemas.openxmlformats.org/officeDocument/2006/relationships/hyperlink" Target="https://www.bjconcerthall.cn/" TargetMode="External"/><Relationship Id="rId187" Type="http://schemas.openxmlformats.org/officeDocument/2006/relationships/hyperlink" Target="https://kawasaki-ac.jp/" TargetMode="External"/><Relationship Id="rId1" Type="http://schemas.openxmlformats.org/officeDocument/2006/relationships/hyperlink" Target="https://www.opera-orchestre-montpellier.fr/" TargetMode="External"/><Relationship Id="rId212" Type="http://schemas.openxmlformats.org/officeDocument/2006/relationships/hyperlink" Target="https://gam.cl/" TargetMode="External"/><Relationship Id="rId28" Type="http://schemas.openxmlformats.org/officeDocument/2006/relationships/hyperlink" Target="https://www.bozar.be/fr" TargetMode="External"/><Relationship Id="rId49" Type="http://schemas.openxmlformats.org/officeDocument/2006/relationships/hyperlink" Target="https://www.birminghamhippodrome.com/events-venue-hire/venue-hire/our-rooms/patrick-studio/?gad_source=1&amp;gclid=Cj0KCQjw9Km3BhDjARIsAGUb4nwb0Jh68f2kQ13FjAMC6ILIHQPiflLUBeAUeSPKvHuMHtDCu95OZ28aAjWQEALw_wcB" TargetMode="External"/><Relationship Id="rId114" Type="http://schemas.openxmlformats.org/officeDocument/2006/relationships/hyperlink" Target="https://palacio.inba.gob.mx/" TargetMode="External"/><Relationship Id="rId60" Type="http://schemas.openxmlformats.org/officeDocument/2006/relationships/hyperlink" Target="https://www.teatroregio.torino.it/" TargetMode="External"/><Relationship Id="rId81" Type="http://schemas.openxmlformats.org/officeDocument/2006/relationships/hyperlink" Target="https://www.theatre-odeon.eu/fr" TargetMode="External"/><Relationship Id="rId135" Type="http://schemas.openxmlformats.org/officeDocument/2006/relationships/hyperlink" Target="https://nyuskirball.org/" TargetMode="External"/><Relationship Id="rId156" Type="http://schemas.openxmlformats.org/officeDocument/2006/relationships/hyperlink" Target="https://www.facebook.com/pages/National%20Academic%20Theatre%20of%20Opera%20and%20Ballet%20of%20Mongolia/137832656237267/" TargetMode="External"/><Relationship Id="rId177" Type="http://schemas.openxmlformats.org/officeDocument/2006/relationships/hyperlink" Target="https://www.sydneyoperahouse.com/" TargetMode="External"/><Relationship Id="rId198" Type="http://schemas.openxmlformats.org/officeDocument/2006/relationships/hyperlink" Target="https://www.gba.gob.ar/teatro_argentino" TargetMode="External"/><Relationship Id="rId202" Type="http://schemas.openxmlformats.org/officeDocument/2006/relationships/hyperlink" Target="https://sodre.gub.uy/institucional/auditorio-nacional-adela-reta/" TargetMode="External"/><Relationship Id="rId223" Type="http://schemas.openxmlformats.org/officeDocument/2006/relationships/hyperlink" Target="https://www.teatruldestatconstanta.ro/" TargetMode="External"/><Relationship Id="rId18" Type="http://schemas.openxmlformats.org/officeDocument/2006/relationships/hyperlink" Target="https://www.staatstheater-wiesbaden.de/" TargetMode="External"/><Relationship Id="rId39" Type="http://schemas.openxmlformats.org/officeDocument/2006/relationships/hyperlink" Target="https://www.mataderomadrid.org/" TargetMode="External"/><Relationship Id="rId50" Type="http://schemas.openxmlformats.org/officeDocument/2006/relationships/hyperlink" Target="https://alhambradunfermline.com/" TargetMode="External"/><Relationship Id="rId104" Type="http://schemas.openxmlformats.org/officeDocument/2006/relationships/hyperlink" Target="https://www.spanskiborci.si/" TargetMode="External"/><Relationship Id="rId125" Type="http://schemas.openxmlformats.org/officeDocument/2006/relationships/hyperlink" Target="https://publictheater.org/" TargetMode="External"/><Relationship Id="rId146" Type="http://schemas.openxmlformats.org/officeDocument/2006/relationships/hyperlink" Target="https://www.musiccenter.org/" TargetMode="External"/><Relationship Id="rId167" Type="http://schemas.openxmlformats.org/officeDocument/2006/relationships/hyperlink" Target="https://www.polytheatre.com/" TargetMode="External"/><Relationship Id="rId188" Type="http://schemas.openxmlformats.org/officeDocument/2006/relationships/hyperlink" Target="https://www.shoac.com.cn/" TargetMode="External"/><Relationship Id="rId71" Type="http://schemas.openxmlformats.org/officeDocument/2006/relationships/hyperlink" Target="https://www.ville-romans.fr/sortir/romans-scenes/programmation" TargetMode="External"/><Relationship Id="rId92" Type="http://schemas.openxmlformats.org/officeDocument/2006/relationships/hyperlink" Target="https://madachszinhaz.hu/" TargetMode="External"/><Relationship Id="rId213" Type="http://schemas.openxmlformats.org/officeDocument/2006/relationships/hyperlink" Target="https://nyuad.nyu.edu/en/" TargetMode="External"/><Relationship Id="rId2" Type="http://schemas.openxmlformats.org/officeDocument/2006/relationships/hyperlink" Target="https://maisondeladanse.com/" TargetMode="External"/><Relationship Id="rId29" Type="http://schemas.openxmlformats.org/officeDocument/2006/relationships/hyperlink" Target="https://www.flagey.be/en/" TargetMode="External"/><Relationship Id="rId40" Type="http://schemas.openxmlformats.org/officeDocument/2006/relationships/hyperlink" Target="https://www.teatrocervantes.com/" TargetMode="External"/><Relationship Id="rId115" Type="http://schemas.openxmlformats.org/officeDocument/2006/relationships/hyperlink" Target="https://vancouvercivictheatres.com/" TargetMode="External"/><Relationship Id="rId136" Type="http://schemas.openxmlformats.org/officeDocument/2006/relationships/hyperlink" Target="https://newyorklivearts.org/" TargetMode="External"/><Relationship Id="rId157" Type="http://schemas.openxmlformats.org/officeDocument/2006/relationships/hyperlink" Target="http://www.nelumpokuna.com/" TargetMode="External"/><Relationship Id="rId178" Type="http://schemas.openxmlformats.org/officeDocument/2006/relationships/hyperlink" Target="https://qpac.com.au/" TargetMode="External"/><Relationship Id="rId61" Type="http://schemas.openxmlformats.org/officeDocument/2006/relationships/hyperlink" Target="https://www.maggiofiorentino.com/" TargetMode="External"/><Relationship Id="rId82" Type="http://schemas.openxmlformats.org/officeDocument/2006/relationships/hyperlink" Target="https://www.opera-comique.com/en" TargetMode="External"/><Relationship Id="rId199" Type="http://schemas.openxmlformats.org/officeDocument/2006/relationships/hyperlink" Target="https://teatrocolon.org.ar/" TargetMode="External"/><Relationship Id="rId203" Type="http://schemas.openxmlformats.org/officeDocument/2006/relationships/hyperlink" Target="https://www.dubaiopera.com/en-US/home" TargetMode="External"/><Relationship Id="rId19" Type="http://schemas.openxmlformats.org/officeDocument/2006/relationships/hyperlink" Target="https://www.theaterheidelberg.de/en/" TargetMode="External"/><Relationship Id="rId224" Type="http://schemas.openxmlformats.org/officeDocument/2006/relationships/hyperlink" Target="https://www.theatredelaville-paris.com/fr/" TargetMode="External"/><Relationship Id="rId30" Type="http://schemas.openxmlformats.org/officeDocument/2006/relationships/hyperlink" Target="https://www.kvs.be/" TargetMode="External"/><Relationship Id="rId105" Type="http://schemas.openxmlformats.org/officeDocument/2006/relationships/hyperlink" Target="https://www.barbican.org.uk/" TargetMode="External"/><Relationship Id="rId126" Type="http://schemas.openxmlformats.org/officeDocument/2006/relationships/hyperlink" Target="https://roulette.org/" TargetMode="External"/><Relationship Id="rId147" Type="http://schemas.openxmlformats.org/officeDocument/2006/relationships/hyperlink" Target="https://www.banffcentre.ca/" TargetMode="External"/><Relationship Id="rId168" Type="http://schemas.openxmlformats.org/officeDocument/2006/relationships/hyperlink" Target="https://www.chncpa.org/" TargetMode="External"/></Relationships>
</file>

<file path=xl/worksheets/_rels/sheet4.xml.rels><?xml version="1.0" encoding="UTF-8" standalone="yes"?>
<Relationships xmlns="http://schemas.openxmlformats.org/package/2006/relationships"><Relationship Id="rId117" Type="http://schemas.openxmlformats.org/officeDocument/2006/relationships/hyperlink" Target="https://www.winterjazzfest.com/" TargetMode="External"/><Relationship Id="rId21" Type="http://schemas.openxmlformats.org/officeDocument/2006/relationships/hyperlink" Target="https://danceumbrella.co.uk/" TargetMode="External"/><Relationship Id="rId63" Type="http://schemas.openxmlformats.org/officeDocument/2006/relationships/hyperlink" Target="http://skopjejazzfest.com.mk/en/" TargetMode="External"/><Relationship Id="rId159" Type="http://schemas.openxmlformats.org/officeDocument/2006/relationships/hyperlink" Target="http://tya-asia.com/" TargetMode="External"/><Relationship Id="rId170" Type="http://schemas.openxmlformats.org/officeDocument/2006/relationships/hyperlink" Target="https://bictfest.com/2024/" TargetMode="External"/><Relationship Id="rId226" Type="http://schemas.openxmlformats.org/officeDocument/2006/relationships/hyperlink" Target="https://www.pohodafestival.sk/en" TargetMode="External"/><Relationship Id="rId107" Type="http://schemas.openxmlformats.org/officeDocument/2006/relationships/hyperlink" Target="https://sistemacreacion.cultura.gob.mx/" TargetMode="External"/><Relationship Id="rId11" Type="http://schemas.openxmlformats.org/officeDocument/2006/relationships/hyperlink" Target="https://festivaldejazzmadrid.com/en/" TargetMode="External"/><Relationship Id="rId32" Type="http://schemas.openxmlformats.org/officeDocument/2006/relationships/hyperlink" Target="https://www.hayfestival.com/home" TargetMode="External"/><Relationship Id="rId53" Type="http://schemas.openxmlformats.org/officeDocument/2006/relationships/hyperlink" Target="https://www.crossroadsmusic.cz/" TargetMode="External"/><Relationship Id="rId74" Type="http://schemas.openxmlformats.org/officeDocument/2006/relationships/hyperlink" Target="https://beethoven.org.pl/festiwal/en/" TargetMode="External"/><Relationship Id="rId128" Type="http://schemas.openxmlformats.org/officeDocument/2006/relationships/hyperlink" Target="https://www.mundialmontreal.com/en/" TargetMode="External"/><Relationship Id="rId149" Type="http://schemas.openxmlformats.org/officeDocument/2006/relationships/hyperlink" Target="https://tainanmusicfest.tainan.gov.tw/" TargetMode="External"/><Relationship Id="rId5" Type="http://schemas.openxmlformats.org/officeDocument/2006/relationships/hyperlink" Target="https://yeah.paleo.ch/en" TargetMode="External"/><Relationship Id="rId95" Type="http://schemas.openxmlformats.org/officeDocument/2006/relationships/hyperlink" Target="https://kuopiodancefestival.fi/en/" TargetMode="External"/><Relationship Id="rId160" Type="http://schemas.openxmlformats.org/officeDocument/2006/relationships/hyperlink" Target="https://tokyo-festival.jp/en/" TargetMode="External"/><Relationship Id="rId181" Type="http://schemas.openxmlformats.org/officeDocument/2006/relationships/hyperlink" Target="https://www.ccdc.com.hk/en/" TargetMode="External"/><Relationship Id="rId216" Type="http://schemas.openxmlformats.org/officeDocument/2006/relationships/hyperlink" Target="https://www.noorderzon.nl/en" TargetMode="External"/><Relationship Id="rId237" Type="http://schemas.openxmlformats.org/officeDocument/2006/relationships/hyperlink" Target="https://www.primaverasound.com/en" TargetMode="External"/><Relationship Id="rId258" Type="http://schemas.openxmlformats.org/officeDocument/2006/relationships/hyperlink" Target="https://www.tanzimaugust.de/" TargetMode="External"/><Relationship Id="rId22" Type="http://schemas.openxmlformats.org/officeDocument/2006/relationships/hyperlink" Target="https://efglondonjazzfestival.org.uk/" TargetMode="External"/><Relationship Id="rId43" Type="http://schemas.openxmlformats.org/officeDocument/2006/relationships/hyperlink" Target="https://www.altemusik.at/de" TargetMode="External"/><Relationship Id="rId64" Type="http://schemas.openxmlformats.org/officeDocument/2006/relationships/hyperlink" Target="https://www.festivalmusiq3.be/fr/" TargetMode="External"/><Relationship Id="rId118" Type="http://schemas.openxmlformats.org/officeDocument/2006/relationships/hyperlink" Target="https://www.detroitdancecityfestival.com/" TargetMode="External"/><Relationship Id="rId139" Type="http://schemas.openxmlformats.org/officeDocument/2006/relationships/hyperlink" Target="http://www.openlookfest.ru/" TargetMode="External"/><Relationship Id="rId85" Type="http://schemas.openxmlformats.org/officeDocument/2006/relationships/hyperlink" Target="https://www.mouvementssurlaville.com/fr/" TargetMode="External"/><Relationship Id="rId150" Type="http://schemas.openxmlformats.org/officeDocument/2006/relationships/hyperlink" Target="https://www.rostovteatr.ru/" TargetMode="External"/><Relationship Id="rId171" Type="http://schemas.openxmlformats.org/officeDocument/2006/relationships/hyperlink" Target="https://www.bangkokfestivals.com/" TargetMode="External"/><Relationship Id="rId192" Type="http://schemas.openxmlformats.org/officeDocument/2006/relationships/hyperlink" Target="https://mitsp.org/" TargetMode="External"/><Relationship Id="rId206" Type="http://schemas.openxmlformats.org/officeDocument/2006/relationships/hyperlink" Target="https://www.theater-essen.de/programm/a-z/now-vor-ort-147539/" TargetMode="External"/><Relationship Id="rId227" Type="http://schemas.openxmlformats.org/officeDocument/2006/relationships/hyperlink" Target="https://www.carlowartsfestival.ie/" TargetMode="External"/><Relationship Id="rId248" Type="http://schemas.openxmlformats.org/officeDocument/2006/relationships/hyperlink" Target="https://www.firatarrega.cat/" TargetMode="External"/><Relationship Id="rId12" Type="http://schemas.openxmlformats.org/officeDocument/2006/relationships/hyperlink" Target="https://www.barcelona.cat/grec/en" TargetMode="External"/><Relationship Id="rId33" Type="http://schemas.openxmlformats.org/officeDocument/2006/relationships/hyperlink" Target="https://styriarte.com/en" TargetMode="External"/><Relationship Id="rId108" Type="http://schemas.openxmlformats.org/officeDocument/2006/relationships/hyperlink" Target="https://www.instagram.com/festivalneumamx/" TargetMode="External"/><Relationship Id="rId129" Type="http://schemas.openxmlformats.org/officeDocument/2006/relationships/hyperlink" Target="https://thefestival.bc.ca/" TargetMode="External"/><Relationship Id="rId54" Type="http://schemas.openxmlformats.org/officeDocument/2006/relationships/hyperlink" Target="https://www.colours.cz/" TargetMode="External"/><Relationship Id="rId75" Type="http://schemas.openxmlformats.org/officeDocument/2006/relationships/hyperlink" Target="https://estrada.com.pl/skrzyzowanie_kultur/" TargetMode="External"/><Relationship Id="rId96" Type="http://schemas.openxmlformats.org/officeDocument/2006/relationships/hyperlink" Target="https://antifestival.com/" TargetMode="External"/><Relationship Id="rId140" Type="http://schemas.openxmlformats.org/officeDocument/2006/relationships/hyperlink" Target="https://chekhovfest.ru/en/" TargetMode="External"/><Relationship Id="rId161" Type="http://schemas.openxmlformats.org/officeDocument/2006/relationships/hyperlink" Target="https://www.birdtheatre.org/birdtheatre/" TargetMode="External"/><Relationship Id="rId182" Type="http://schemas.openxmlformats.org/officeDocument/2006/relationships/hyperlink" Target="https://iscm.org/" TargetMode="External"/><Relationship Id="rId217" Type="http://schemas.openxmlformats.org/officeDocument/2006/relationships/hyperlink" Target="https://www.wavesvienna.com/" TargetMode="External"/><Relationship Id="rId6" Type="http://schemas.openxmlformats.org/officeDocument/2006/relationships/hyperlink" Target="https://www.lucernefestival.ch/en/" TargetMode="External"/><Relationship Id="rId238" Type="http://schemas.openxmlformats.org/officeDocument/2006/relationships/hyperlink" Target="https://aefestival.gr/?lang=en" TargetMode="External"/><Relationship Id="rId259" Type="http://schemas.openxmlformats.org/officeDocument/2006/relationships/hyperlink" Target="https://www.mozartfest.de/" TargetMode="External"/><Relationship Id="rId23" Type="http://schemas.openxmlformats.org/officeDocument/2006/relationships/hyperlink" Target="https://festival.org/gdif/" TargetMode="External"/><Relationship Id="rId119" Type="http://schemas.openxmlformats.org/officeDocument/2006/relationships/hyperlink" Target="https://www.jacobspillow.org/" TargetMode="External"/><Relationship Id="rId44" Type="http://schemas.openxmlformats.org/officeDocument/2006/relationships/hyperlink" Target="https://www.salzburgerfestspiele.at/en/" TargetMode="External"/><Relationship Id="rId65" Type="http://schemas.openxmlformats.org/officeDocument/2006/relationships/hyperlink" Target="https://www.sofiaweeks.com/" TargetMode="External"/><Relationship Id="rId86" Type="http://schemas.openxmlformats.org/officeDocument/2006/relationships/hyperlink" Target="https://www.festival-les-escales.com/" TargetMode="External"/><Relationship Id="rId130" Type="http://schemas.openxmlformats.org/officeDocument/2006/relationships/hyperlink" Target="https://pushfestival.ca/" TargetMode="External"/><Relationship Id="rId151" Type="http://schemas.openxmlformats.org/officeDocument/2006/relationships/hyperlink" Target="https://www.icm.gov.mo/fam/34/en/" TargetMode="External"/><Relationship Id="rId172" Type="http://schemas.openxmlformats.org/officeDocument/2006/relationships/hyperlink" Target="https://www.darwinfestival.org.au/" TargetMode="External"/><Relationship Id="rId193" Type="http://schemas.openxmlformats.org/officeDocument/2006/relationships/hyperlink" Target="https://x.com/virada" TargetMode="External"/><Relationship Id="rId207" Type="http://schemas.openxmlformats.org/officeDocument/2006/relationships/hyperlink" Target="https://www.ruhrfestspiele.de/" TargetMode="External"/><Relationship Id="rId228" Type="http://schemas.openxmlformats.org/officeDocument/2006/relationships/hyperlink" Target="https://factoryinternational.org/" TargetMode="External"/><Relationship Id="rId249" Type="http://schemas.openxmlformats.org/officeDocument/2006/relationships/hyperlink" Target="https://szigetfestival.com/en/" TargetMode="External"/><Relationship Id="rId13" Type="http://schemas.openxmlformats.org/officeDocument/2006/relationships/hyperlink" Target="https://www.barcelona.cat/lamerce/en" TargetMode="External"/><Relationship Id="rId109" Type="http://schemas.openxmlformats.org/officeDocument/2006/relationships/hyperlink" Target="https://www.instagram.com/fidcdmx/" TargetMode="External"/><Relationship Id="rId260" Type="http://schemas.openxmlformats.org/officeDocument/2006/relationships/hyperlink" Target="https://enjoyjazz.de/en/" TargetMode="External"/><Relationship Id="rId34" Type="http://schemas.openxmlformats.org/officeDocument/2006/relationships/hyperlink" Target="https://www.grafenegg.com/en" TargetMode="External"/><Relationship Id="rId55" Type="http://schemas.openxmlformats.org/officeDocument/2006/relationships/hyperlink" Target="https://pq.cz/" TargetMode="External"/><Relationship Id="rId76" Type="http://schemas.openxmlformats.org/officeDocument/2006/relationships/hyperlink" Target="https://warszawska-jesien.art.pl/en/" TargetMode="External"/><Relationship Id="rId97" Type="http://schemas.openxmlformats.org/officeDocument/2006/relationships/hyperlink" Target="https://porijazz.fi/en/" TargetMode="External"/><Relationship Id="rId120" Type="http://schemas.openxmlformats.org/officeDocument/2006/relationships/hyperlink" Target="https://lajollaplayhouse.org/wowfestival/" TargetMode="External"/><Relationship Id="rId141" Type="http://schemas.openxmlformats.org/officeDocument/2006/relationships/hyperlink" Target="https://apam.org.au/" TargetMode="External"/><Relationship Id="rId7" Type="http://schemas.openxmlformats.org/officeDocument/2006/relationships/hyperlink" Target="https://www.montreuxjazzfestival.com/en/" TargetMode="External"/><Relationship Id="rId162" Type="http://schemas.openxmlformats.org/officeDocument/2006/relationships/hyperlink" Target="https://www.pmf.or.jp/en/" TargetMode="External"/><Relationship Id="rId183" Type="http://schemas.openxmlformats.org/officeDocument/2006/relationships/hyperlink" Target="https://fidae.mec.gub.uy/" TargetMode="External"/><Relationship Id="rId218" Type="http://schemas.openxmlformats.org/officeDocument/2006/relationships/hyperlink" Target="https://cphworld.dk/" TargetMode="External"/><Relationship Id="rId239" Type="http://schemas.openxmlformats.org/officeDocument/2006/relationships/hyperlink" Target="https://giortesrokkas.gr/en/" TargetMode="External"/><Relationship Id="rId250" Type="http://schemas.openxmlformats.org/officeDocument/2006/relationships/hyperlink" Target="https://sifa.sg/" TargetMode="External"/><Relationship Id="rId24" Type="http://schemas.openxmlformats.org/officeDocument/2006/relationships/hyperlink" Target="https://mimelondon.com/" TargetMode="External"/><Relationship Id="rId45" Type="http://schemas.openxmlformats.org/officeDocument/2006/relationships/hyperlink" Target="https://www.operimsteinbruch.at/" TargetMode="External"/><Relationship Id="rId66" Type="http://schemas.openxmlformats.org/officeDocument/2006/relationships/hyperlink" Target="https://pif.hr/en/home/" TargetMode="External"/><Relationship Id="rId87" Type="http://schemas.openxmlformats.org/officeDocument/2006/relationships/hyperlink" Target="https://festival-marionnette.com/en/" TargetMode="External"/><Relationship Id="rId110" Type="http://schemas.openxmlformats.org/officeDocument/2006/relationships/hyperlink" Target="https://festivalmorelia.mx/" TargetMode="External"/><Relationship Id="rId131" Type="http://schemas.openxmlformats.org/officeDocument/2006/relationships/hyperlink" Target="https://www.fiams.com/" TargetMode="External"/><Relationship Id="rId152" Type="http://schemas.openxmlformats.org/officeDocument/2006/relationships/hyperlink" Target="https://tansensamaroh.com/" TargetMode="External"/><Relationship Id="rId173" Type="http://schemas.openxmlformats.org/officeDocument/2006/relationships/hyperlink" Target="https://www.asiatopa.com.au/" TargetMode="External"/><Relationship Id="rId194" Type="http://schemas.openxmlformats.org/officeDocument/2006/relationships/hyperlink" Target="https://bienaldedanca.sescsp.org.br/" TargetMode="External"/><Relationship Id="rId208" Type="http://schemas.openxmlformats.org/officeDocument/2006/relationships/hyperlink" Target="https://www.bachfestleipzig.de/de/bachfest" TargetMode="External"/><Relationship Id="rId229" Type="http://schemas.openxmlformats.org/officeDocument/2006/relationships/hyperlink" Target="https://www.freedomfestival.co.uk/" TargetMode="External"/><Relationship Id="rId240" Type="http://schemas.openxmlformats.org/officeDocument/2006/relationships/hyperlink" Target="https://www.hollandfestival.nl/en" TargetMode="External"/><Relationship Id="rId261" Type="http://schemas.openxmlformats.org/officeDocument/2006/relationships/hyperlink" Target="https://www.forum-artium.de/" TargetMode="External"/><Relationship Id="rId14" Type="http://schemas.openxmlformats.org/officeDocument/2006/relationships/hyperlink" Target="https://www.mmvv.cat/es/" TargetMode="External"/><Relationship Id="rId35" Type="http://schemas.openxmlformats.org/officeDocument/2006/relationships/hyperlink" Target="https://ars.electronica.art/festival/en/" TargetMode="External"/><Relationship Id="rId56" Type="http://schemas.openxmlformats.org/officeDocument/2006/relationships/hyperlink" Target="https://festival.cz/en/" TargetMode="External"/><Relationship Id="rId77" Type="http://schemas.openxmlformats.org/officeDocument/2006/relationships/hyperlink" Target="https://adamiakjazz.pl/" TargetMode="External"/><Relationship Id="rId100" Type="http://schemas.openxmlformats.org/officeDocument/2006/relationships/hyperlink" Target="https://jazzfestbudapest.hu/" TargetMode="External"/><Relationship Id="rId8" Type="http://schemas.openxmlformats.org/officeDocument/2006/relationships/hyperlink" Target="https://culturescapes.ch/en" TargetMode="External"/><Relationship Id="rId98" Type="http://schemas.openxmlformats.org/officeDocument/2006/relationships/hyperlink" Target="https://bartoktavasz.hu/main" TargetMode="External"/><Relationship Id="rId121" Type="http://schemas.openxmlformats.org/officeDocument/2006/relationships/hyperlink" Target="https://www.sfiaf.org/" TargetMode="External"/><Relationship Id="rId142" Type="http://schemas.openxmlformats.org/officeDocument/2006/relationships/hyperlink" Target="https://asiaplus.gov.hk/" TargetMode="External"/><Relationship Id="rId163" Type="http://schemas.openxmlformats.org/officeDocument/2006/relationships/hyperlink" Target="https://festival-shizuoka.jp/en/" TargetMode="External"/><Relationship Id="rId184" Type="http://schemas.openxmlformats.org/officeDocument/2006/relationships/hyperlink" Target="http://www.sxsw.com/" TargetMode="External"/><Relationship Id="rId219" Type="http://schemas.openxmlformats.org/officeDocument/2006/relationships/hyperlink" Target="https://www.cphstage.dk/" TargetMode="External"/><Relationship Id="rId230" Type="http://schemas.openxmlformats.org/officeDocument/2006/relationships/hyperlink" Target="https://summerworks.ca/" TargetMode="External"/><Relationship Id="rId251" Type="http://schemas.openxmlformats.org/officeDocument/2006/relationships/hyperlink" Target="https://kyoto-ex.jp/en/" TargetMode="External"/><Relationship Id="rId25" Type="http://schemas.openxmlformats.org/officeDocument/2006/relationships/hyperlink" Target="https://www.liftfestival.com/" TargetMode="External"/><Relationship Id="rId46" Type="http://schemas.openxmlformats.org/officeDocument/2006/relationships/hyperlink" Target="https://www.schubertiade.at/en/home/index.html" TargetMode="External"/><Relationship Id="rId67" Type="http://schemas.openxmlformats.org/officeDocument/2006/relationships/hyperlink" Target="https://www.womex.com/" TargetMode="External"/><Relationship Id="rId88" Type="http://schemas.openxmlformats.org/officeDocument/2006/relationships/hyperlink" Target="https://www.chalondanslarue.com/" TargetMode="External"/><Relationship Id="rId111" Type="http://schemas.openxmlformats.org/officeDocument/2006/relationships/hyperlink" Target="https://www.instagram.com/lilalopezfestival/" TargetMode="External"/><Relationship Id="rId132" Type="http://schemas.openxmlformats.org/officeDocument/2006/relationships/hyperlink" Target="https://ottawajazzfestival.com/" TargetMode="External"/><Relationship Id="rId153" Type="http://schemas.openxmlformats.org/officeDocument/2006/relationships/hyperlink" Target="https://www.brm.nsd.gov.in/" TargetMode="External"/><Relationship Id="rId174" Type="http://schemas.openxmlformats.org/officeDocument/2006/relationships/hyperlink" Target="https://www.melbournejazz.com/" TargetMode="External"/><Relationship Id="rId195" Type="http://schemas.openxmlformats.org/officeDocument/2006/relationships/hyperlink" Target="https://fiba.ar/" TargetMode="External"/><Relationship Id="rId209" Type="http://schemas.openxmlformats.org/officeDocument/2006/relationships/hyperlink" Target="https://duesseldorf-festival.de/en/" TargetMode="External"/><Relationship Id="rId220" Type="http://schemas.openxmlformats.org/officeDocument/2006/relationships/hyperlink" Target="https://klangfestival.at/" TargetMode="External"/><Relationship Id="rId241" Type="http://schemas.openxmlformats.org/officeDocument/2006/relationships/hyperlink" Target="https://www.metropolis.dk/" TargetMode="External"/><Relationship Id="rId15" Type="http://schemas.openxmlformats.org/officeDocument/2006/relationships/hyperlink" Target="https://festival.sins.al/es" TargetMode="External"/><Relationship Id="rId36" Type="http://schemas.openxmlformats.org/officeDocument/2006/relationships/hyperlink" Target="https://www.brucknerhaus.at/" TargetMode="External"/><Relationship Id="rId57" Type="http://schemas.openxmlformats.org/officeDocument/2006/relationships/hyperlink" Target="https://www.bohemiajazzfest.cz/en/" TargetMode="External"/><Relationship Id="rId262" Type="http://schemas.openxmlformats.org/officeDocument/2006/relationships/hyperlink" Target="https://holland-dance.com/" TargetMode="External"/><Relationship Id="rId78" Type="http://schemas.openxmlformats.org/officeDocument/2006/relationships/hyperlink" Target="https://teatr.torun.pl/festival/" TargetMode="External"/><Relationship Id="rId99" Type="http://schemas.openxmlformats.org/officeDocument/2006/relationships/hyperlink" Target="https://budapestitavaszifesztival.hu/" TargetMode="External"/><Relationship Id="rId101" Type="http://schemas.openxmlformats.org/officeDocument/2006/relationships/hyperlink" Target="https://www.suds-arles.com/" TargetMode="External"/><Relationship Id="rId122" Type="http://schemas.openxmlformats.org/officeDocument/2006/relationships/hyperlink" Target="https://www.coachella.com/" TargetMode="External"/><Relationship Id="rId143" Type="http://schemas.openxmlformats.org/officeDocument/2006/relationships/hyperlink" Target="https://jazzmandu.org/" TargetMode="External"/><Relationship Id="rId164" Type="http://schemas.openxmlformats.org/officeDocument/2006/relationships/hyperlink" Target="https://riccariccafesta.com/en/home-en/" TargetMode="External"/><Relationship Id="rId185" Type="http://schemas.openxmlformats.org/officeDocument/2006/relationships/hyperlink" Target="https://nationalartsfestival.co.za/" TargetMode="External"/><Relationship Id="rId9" Type="http://schemas.openxmlformats.org/officeDocument/2006/relationships/hyperlink" Target="https://www.verbierfestival.com/en/" TargetMode="External"/><Relationship Id="rId210" Type="http://schemas.openxmlformats.org/officeDocument/2006/relationships/hyperlink" Target="https://www.staatstheater-mainz.com/" TargetMode="External"/><Relationship Id="rId26" Type="http://schemas.openxmlformats.org/officeDocument/2006/relationships/hyperlink" Target="https://www.soundcity.uk.com/" TargetMode="External"/><Relationship Id="rId231" Type="http://schemas.openxmlformats.org/officeDocument/2006/relationships/hyperlink" Target="https://www.amsterdamroots.nl/" TargetMode="External"/><Relationship Id="rId252" Type="http://schemas.openxmlformats.org/officeDocument/2006/relationships/hyperlink" Target="https://www.bacc.or.th/en" TargetMode="External"/><Relationship Id="rId47" Type="http://schemas.openxmlformats.org/officeDocument/2006/relationships/hyperlink" Target="https://www.jazzinodessa.com/" TargetMode="External"/><Relationship Id="rId68" Type="http://schemas.openxmlformats.org/officeDocument/2006/relationships/hyperlink" Target="https://www.fmmsines.pt/pages/922" TargetMode="External"/><Relationship Id="rId89" Type="http://schemas.openxmlformats.org/officeDocument/2006/relationships/hyperlink" Target="https://www.maisondesculturesdumonde.org/" TargetMode="External"/><Relationship Id="rId112" Type="http://schemas.openxmlformats.org/officeDocument/2006/relationships/hyperlink" Target="https://culturamazatlan.com/es/festivales/festival-jose-limon/" TargetMode="External"/><Relationship Id="rId133" Type="http://schemas.openxmlformats.org/officeDocument/2006/relationships/hyperlink" Target="https://www.winnipegfolkfestival.ca/" TargetMode="External"/><Relationship Id="rId154" Type="http://schemas.openxmlformats.org/officeDocument/2006/relationships/hyperlink" Target="https://diaf.in/" TargetMode="External"/><Relationship Id="rId175" Type="http://schemas.openxmlformats.org/officeDocument/2006/relationships/hyperlink" Target="https://www.brisbanefestival.com.au/whats-on/2024" TargetMode="External"/><Relationship Id="rId196" Type="http://schemas.openxmlformats.org/officeDocument/2006/relationships/hyperlink" Target="https://teatroamil.cl/" TargetMode="External"/><Relationship Id="rId200" Type="http://schemas.openxmlformats.org/officeDocument/2006/relationships/hyperlink" Target="https://caz.iksv.org/en" TargetMode="External"/><Relationship Id="rId16" Type="http://schemas.openxmlformats.org/officeDocument/2006/relationships/hyperlink" Target="https://drugagodba.si/en/" TargetMode="External"/><Relationship Id="rId221" Type="http://schemas.openxmlformats.org/officeDocument/2006/relationships/hyperlink" Target="https://www.donaueschingen.de/Musiktage" TargetMode="External"/><Relationship Id="rId242" Type="http://schemas.openxmlformats.org/officeDocument/2006/relationships/hyperlink" Target="https://www.staatsoper.de/en/opera-festival" TargetMode="External"/><Relationship Id="rId263" Type="http://schemas.openxmlformats.org/officeDocument/2006/relationships/hyperlink" Target="https://www.hk.artsfestival.org/en/" TargetMode="External"/><Relationship Id="rId37" Type="http://schemas.openxmlformats.org/officeDocument/2006/relationships/hyperlink" Target="https://tanzhafenfestival.at/" TargetMode="External"/><Relationship Id="rId58" Type="http://schemas.openxmlformats.org/officeDocument/2006/relationships/hyperlink" Target="https://tanecpraha.cz/en" TargetMode="External"/><Relationship Id="rId79" Type="http://schemas.openxmlformats.org/officeDocument/2006/relationships/hyperlink" Target="https://teatrkto.pl/ulica-festival/" TargetMode="External"/><Relationship Id="rId102" Type="http://schemas.openxmlformats.org/officeDocument/2006/relationships/hyperlink" Target="https://www.aarhusfestuge.dk/en/" TargetMode="External"/><Relationship Id="rId123" Type="http://schemas.openxmlformats.org/officeDocument/2006/relationships/hyperlink" Target="https://playsandplayers.org/" TargetMode="External"/><Relationship Id="rId144" Type="http://schemas.openxmlformats.org/officeDocument/2006/relationships/hyperlink" Target="https://www.westk.hk/en/jazzfest?tab=overview" TargetMode="External"/><Relationship Id="rId90" Type="http://schemas.openxmlformats.org/officeDocument/2006/relationships/hyperlink" Target="https://festival-avignon.com/" TargetMode="External"/><Relationship Id="rId165" Type="http://schemas.openxmlformats.org/officeDocument/2006/relationships/hyperlink" Target="https://yokohama-dance-collection.jp/en/" TargetMode="External"/><Relationship Id="rId186" Type="http://schemas.openxmlformats.org/officeDocument/2006/relationships/hyperlink" Target="https://www.capetownjazzfest.com/" TargetMode="External"/><Relationship Id="rId211" Type="http://schemas.openxmlformats.org/officeDocument/2006/relationships/hyperlink" Target="https://www.berlinerfestspiele.de/musikfest-berlin" TargetMode="External"/><Relationship Id="rId232" Type="http://schemas.openxmlformats.org/officeDocument/2006/relationships/hyperlink" Target="https://teamq.dk/" TargetMode="External"/><Relationship Id="rId253" Type="http://schemas.openxmlformats.org/officeDocument/2006/relationships/hyperlink" Target="https://cultura.cba.gov.ar/esperando-al-festival-del-mercosur-cordoba/" TargetMode="External"/><Relationship Id="rId27" Type="http://schemas.openxmlformats.org/officeDocument/2006/relationships/hyperlink" Target="https://greatescapefestival.com/" TargetMode="External"/><Relationship Id="rId48" Type="http://schemas.openxmlformats.org/officeDocument/2006/relationships/hyperlink" Target="https://romaeuropa.net/" TargetMode="External"/><Relationship Id="rId69" Type="http://schemas.openxmlformats.org/officeDocument/2006/relationships/hyperlink" Target="https://lemefestival.pt/" TargetMode="External"/><Relationship Id="rId113" Type="http://schemas.openxmlformats.org/officeDocument/2006/relationships/hyperlink" Target="https://www.globalfest.org/" TargetMode="External"/><Relationship Id="rId134" Type="http://schemas.openxmlformats.org/officeDocument/2006/relationships/hyperlink" Target="https://www.feq.ca/en" TargetMode="External"/><Relationship Id="rId80" Type="http://schemas.openxmlformats.org/officeDocument/2006/relationships/hyperlink" Target="https://culture.pl/en/event/38th-poznan-musical-spring" TargetMode="External"/><Relationship Id="rId155" Type="http://schemas.openxmlformats.org/officeDocument/2006/relationships/hyperlink" Target="https://www.festivalsfromindia.com/festival/the-ishara-international-puppet-festival/" TargetMode="External"/><Relationship Id="rId176" Type="http://schemas.openxmlformats.org/officeDocument/2006/relationships/hyperlink" Target="https://www.sydneyfestival.org.au/" TargetMode="External"/><Relationship Id="rId197" Type="http://schemas.openxmlformats.org/officeDocument/2006/relationships/hyperlink" Target="https://www.festivaldemanizales.com/" TargetMode="External"/><Relationship Id="rId201" Type="http://schemas.openxmlformats.org/officeDocument/2006/relationships/hyperlink" Target="https://muzik.iksv.org/en" TargetMode="External"/><Relationship Id="rId222" Type="http://schemas.openxmlformats.org/officeDocument/2006/relationships/hyperlink" Target="https://www.rheingau-musik-festival.de/startseite" TargetMode="External"/><Relationship Id="rId243" Type="http://schemas.openxmlformats.org/officeDocument/2006/relationships/hyperlink" Target="https://www.tollwood.de/en/" TargetMode="External"/><Relationship Id="rId264" Type="http://schemas.openxmlformats.org/officeDocument/2006/relationships/hyperlink" Target="https://oudemuziek.nl/" TargetMode="External"/><Relationship Id="rId17" Type="http://schemas.openxmlformats.org/officeDocument/2006/relationships/hyperlink" Target="https://www.giaf.ie/" TargetMode="External"/><Relationship Id="rId38" Type="http://schemas.openxmlformats.org/officeDocument/2006/relationships/hyperlink" Target="https://bregenzerfestspiele.com/de" TargetMode="External"/><Relationship Id="rId59" Type="http://schemas.openxmlformats.org/officeDocument/2006/relationships/hyperlink" Target="https://musicmeeting.nl/nl" TargetMode="External"/><Relationship Id="rId103" Type="http://schemas.openxmlformats.org/officeDocument/2006/relationships/hyperlink" Target="https://www.northseajazz.com/en/" TargetMode="External"/><Relationship Id="rId124" Type="http://schemas.openxmlformats.org/officeDocument/2006/relationships/hyperlink" Target="https://cinars.org/en/cinars" TargetMode="External"/><Relationship Id="rId70" Type="http://schemas.openxmlformats.org/officeDocument/2006/relationships/hyperlink" Target="https://www.primaverasound.com/en/porto" TargetMode="External"/><Relationship Id="rId91" Type="http://schemas.openxmlformats.org/officeDocument/2006/relationships/hyperlink" Target="https://www.aurillac.net/en/welcome/" TargetMode="External"/><Relationship Id="rId145" Type="http://schemas.openxmlformats.org/officeDocument/2006/relationships/hyperlink" Target="https://www.aaf.co.nz/" TargetMode="External"/><Relationship Id="rId166" Type="http://schemas.openxmlformats.org/officeDocument/2006/relationships/hyperlink" Target="https://ypam.jp/" TargetMode="External"/><Relationship Id="rId187" Type="http://schemas.openxmlformats.org/officeDocument/2006/relationships/hyperlink" Target="https://www.visaformusic.com/en/accueil-2/" TargetMode="External"/><Relationship Id="rId1" Type="http://schemas.openxmlformats.org/officeDocument/2006/relationships/hyperlink" Target="https://www.malmofestivalen.se/" TargetMode="External"/><Relationship Id="rId212" Type="http://schemas.openxmlformats.org/officeDocument/2006/relationships/hyperlink" Target="https://www.sunfest.on.ca/" TargetMode="External"/><Relationship Id="rId233" Type="http://schemas.openxmlformats.org/officeDocument/2006/relationships/hyperlink" Target="https://www.cphdistortion.dk/" TargetMode="External"/><Relationship Id="rId254" Type="http://schemas.openxmlformats.org/officeDocument/2006/relationships/hyperlink" Target="https://www.facebook.com/FITBogota/?locale=es_LA" TargetMode="External"/><Relationship Id="rId28" Type="http://schemas.openxmlformats.org/officeDocument/2006/relationships/hyperlink" Target="https://www.glastonburyfestivals.co.uk/" TargetMode="External"/><Relationship Id="rId49" Type="http://schemas.openxmlformats.org/officeDocument/2006/relationships/hyperlink" Target="https://emiliaromagnateatro.com/en/vie-festival/" TargetMode="External"/><Relationship Id="rId114" Type="http://schemas.openxmlformats.org/officeDocument/2006/relationships/hyperlink" Target="https://www.bam.org/next-wave" TargetMode="External"/><Relationship Id="rId60" Type="http://schemas.openxmlformats.org/officeDocument/2006/relationships/hyperlink" Target="https://maijazz.no/en/about-us/" TargetMode="External"/><Relationship Id="rId81" Type="http://schemas.openxmlformats.org/officeDocument/2006/relationships/hyperlink" Target="https://www.jazzsouslespommiers.com/" TargetMode="External"/><Relationship Id="rId135" Type="http://schemas.openxmlformats.org/officeDocument/2006/relationships/hyperlink" Target="https://www.luminatofestival.com/" TargetMode="External"/><Relationship Id="rId156" Type="http://schemas.openxmlformats.org/officeDocument/2006/relationships/hyperlink" Target="https://attakkalaribiennial.org/" TargetMode="External"/><Relationship Id="rId177" Type="http://schemas.openxmlformats.org/officeDocument/2006/relationships/hyperlink" Target="https://ozasia.adelaidefestivalcentre.com.au/" TargetMode="External"/><Relationship Id="rId198" Type="http://schemas.openxmlformats.org/officeDocument/2006/relationships/hyperlink" Target="https://circulart.org/2024/" TargetMode="External"/><Relationship Id="rId202" Type="http://schemas.openxmlformats.org/officeDocument/2006/relationships/hyperlink" Target="https://belgradedancefestival.com/en" TargetMode="External"/><Relationship Id="rId223" Type="http://schemas.openxmlformats.org/officeDocument/2006/relationships/hyperlink" Target="https://www.rudolstadt-festival.de/en/startpage.html" TargetMode="External"/><Relationship Id="rId244" Type="http://schemas.openxmlformats.org/officeDocument/2006/relationships/hyperlink" Target="https://www.reeperbahnfestival.com/" TargetMode="External"/><Relationship Id="rId18" Type="http://schemas.openxmlformats.org/officeDocument/2006/relationships/hyperlink" Target="https://lamardemusicas.cartagena.es/2024/" TargetMode="External"/><Relationship Id="rId39" Type="http://schemas.openxmlformats.org/officeDocument/2006/relationships/hyperlink" Target="https://donauinselfest.at/" TargetMode="External"/><Relationship Id="rId265" Type="http://schemas.openxmlformats.org/officeDocument/2006/relationships/vmlDrawing" Target="../drawings/vmlDrawing2.vml"/><Relationship Id="rId50" Type="http://schemas.openxmlformats.org/officeDocument/2006/relationships/hyperlink" Target="https://www.labiennale.org/it/danza" TargetMode="External"/><Relationship Id="rId104" Type="http://schemas.openxmlformats.org/officeDocument/2006/relationships/hyperlink" Target="https://www.masdanza.com/english/" TargetMode="External"/><Relationship Id="rId125" Type="http://schemas.openxmlformats.org/officeDocument/2006/relationships/hyperlink" Target="https://www.dansedanse.ca/" TargetMode="External"/><Relationship Id="rId146" Type="http://schemas.openxmlformats.org/officeDocument/2006/relationships/hyperlink" Target="https://www.festival.nz/" TargetMode="External"/><Relationship Id="rId167" Type="http://schemas.openxmlformats.org/officeDocument/2006/relationships/hyperlink" Target="https://www.artsbird.com/en/" TargetMode="External"/><Relationship Id="rId188" Type="http://schemas.openxmlformats.org/officeDocument/2006/relationships/hyperlink" Target="https://www.atlanticmusicexpo.org/" TargetMode="External"/><Relationship Id="rId71" Type="http://schemas.openxmlformats.org/officeDocument/2006/relationships/hyperlink" Target="https://feta.pl/" TargetMode="External"/><Relationship Id="rId92" Type="http://schemas.openxmlformats.org/officeDocument/2006/relationships/hyperlink" Target="https://www.festival-automne.com/" TargetMode="External"/><Relationship Id="rId213" Type="http://schemas.openxmlformats.org/officeDocument/2006/relationships/hyperlink" Target="https://gaudeamus.nl/en/" TargetMode="External"/><Relationship Id="rId234" Type="http://schemas.openxmlformats.org/officeDocument/2006/relationships/hyperlink" Target="https://classicalnext.com/" TargetMode="External"/><Relationship Id="rId2" Type="http://schemas.openxmlformats.org/officeDocument/2006/relationships/hyperlink" Target="https://kulturfestivalen.stockholm.se/" TargetMode="External"/><Relationship Id="rId29" Type="http://schemas.openxmlformats.org/officeDocument/2006/relationships/hyperlink" Target="https://sirf.co.uk/" TargetMode="External"/><Relationship Id="rId255" Type="http://schemas.openxmlformats.org/officeDocument/2006/relationships/hyperlink" Target="https://www.abudhabifestival.ae/" TargetMode="External"/><Relationship Id="rId40" Type="http://schemas.openxmlformats.org/officeDocument/2006/relationships/hyperlink" Target="https://www.impulstanz.com/en/" TargetMode="External"/><Relationship Id="rId115" Type="http://schemas.openxmlformats.org/officeDocument/2006/relationships/hyperlink" Target="https://www.centralpark.com/things-to-do/concerts/summerstage-festival/" TargetMode="External"/><Relationship Id="rId136" Type="http://schemas.openxmlformats.org/officeDocument/2006/relationships/hyperlink" Target="https://smallworldmusic.com/festival/" TargetMode="External"/><Relationship Id="rId157" Type="http://schemas.openxmlformats.org/officeDocument/2006/relationships/hyperlink" Target="https://indonesiandancefestival.id/en/" TargetMode="External"/><Relationship Id="rId178" Type="http://schemas.openxmlformats.org/officeDocument/2006/relationships/hyperlink" Target="https://www.adelaidefestival.com.au/" TargetMode="External"/><Relationship Id="rId61" Type="http://schemas.openxmlformats.org/officeDocument/2006/relationships/hyperlink" Target="https://jazz.dk/en/copenhagen-jazz-festival-2024/frontpage/" TargetMode="External"/><Relationship Id="rId82" Type="http://schemas.openxmlformats.org/officeDocument/2006/relationships/hyperlink" Target="https://www.stereolux.org/scopitone-2024?fbclid=PAZXh0bgNhZW0CMTEAAaZEXpb_vdHrln6NEzxWP0E4CoNxFy7XnZq0Md_A8XADPfLmdDEaLKRAelw_aem_63H7YdcHcA4jbZ7fw7_hgw" TargetMode="External"/><Relationship Id="rId199" Type="http://schemas.openxmlformats.org/officeDocument/2006/relationships/hyperlink" Target="https://faelima.com/" TargetMode="External"/><Relationship Id="rId203" Type="http://schemas.openxmlformats.org/officeDocument/2006/relationships/hyperlink" Target="https://www.sfinks.be/?lang=en" TargetMode="External"/><Relationship Id="rId19" Type="http://schemas.openxmlformats.org/officeDocument/2006/relationships/hyperlink" Target="https://www.dublindancefestival.ie/" TargetMode="External"/><Relationship Id="rId224" Type="http://schemas.openxmlformats.org/officeDocument/2006/relationships/hyperlink" Target="https://www.ruhrtriennale.de/de" TargetMode="External"/><Relationship Id="rId245" Type="http://schemas.openxmlformats.org/officeDocument/2006/relationships/hyperlink" Target="https://opera.lv/en/fest/" TargetMode="External"/><Relationship Id="rId266" Type="http://schemas.openxmlformats.org/officeDocument/2006/relationships/comments" Target="../comments2.xml"/><Relationship Id="rId30" Type="http://schemas.openxmlformats.org/officeDocument/2006/relationships/hyperlink" Target="https://sibiujazz.eu/" TargetMode="External"/><Relationship Id="rId105" Type="http://schemas.openxmlformats.org/officeDocument/2006/relationships/hyperlink" Target="https://www.childrensfestival.ca/" TargetMode="External"/><Relationship Id="rId126" Type="http://schemas.openxmlformats.org/officeDocument/2006/relationships/hyperlink" Target="https://montrealjazzfest.com/en" TargetMode="External"/><Relationship Id="rId147" Type="http://schemas.openxmlformats.org/officeDocument/2006/relationships/hyperlink" Target="https://www.taichungjazzfestival.tw/2024/tw/index/index.html" TargetMode="External"/><Relationship Id="rId168" Type="http://schemas.openxmlformats.org/officeDocument/2006/relationships/hyperlink" Target="https://www.shdancecenter.com/" TargetMode="External"/><Relationship Id="rId51" Type="http://schemas.openxmlformats.org/officeDocument/2006/relationships/hyperlink" Target="https://www.festivalmirabilia.it/" TargetMode="External"/><Relationship Id="rId72" Type="http://schemas.openxmlformats.org/officeDocument/2006/relationships/hyperlink" Target="https://festiwal.nifc.pl/en/" TargetMode="External"/><Relationship Id="rId93" Type="http://schemas.openxmlformats.org/officeDocument/2006/relationships/hyperlink" Target="https://www.parislete.fr/" TargetMode="External"/><Relationship Id="rId189" Type="http://schemas.openxmlformats.org/officeDocument/2006/relationships/hyperlink" Target="https://www.dancaemtransito.com.br/" TargetMode="External"/><Relationship Id="rId3" Type="http://schemas.openxmlformats.org/officeDocument/2006/relationships/hyperlink" Target="https://stockholmjazz.se/in-english/" TargetMode="External"/><Relationship Id="rId214" Type="http://schemas.openxmlformats.org/officeDocument/2006/relationships/hyperlink" Target="https://springutrecht.nl/en/homepage/" TargetMode="External"/><Relationship Id="rId235" Type="http://schemas.openxmlformats.org/officeDocument/2006/relationships/hyperlink" Target="https://sommerfestival-der-kulturen.de/" TargetMode="External"/><Relationship Id="rId256" Type="http://schemas.openxmlformats.org/officeDocument/2006/relationships/hyperlink" Target="https://julidans.nl/nl/" TargetMode="External"/><Relationship Id="rId116" Type="http://schemas.openxmlformats.org/officeDocument/2006/relationships/hyperlink" Target="https://utrfest.org/" TargetMode="External"/><Relationship Id="rId137" Type="http://schemas.openxmlformats.org/officeDocument/2006/relationships/hyperlink" Target="https://www.baccredomatic.com/" TargetMode="External"/><Relationship Id="rId158" Type="http://schemas.openxmlformats.org/officeDocument/2006/relationships/hyperlink" Target="https://www.javajazzfestival.com/" TargetMode="External"/><Relationship Id="rId20" Type="http://schemas.openxmlformats.org/officeDocument/2006/relationships/hyperlink" Target="https://tmw.ee/" TargetMode="External"/><Relationship Id="rId41" Type="http://schemas.openxmlformats.org/officeDocument/2006/relationships/hyperlink" Target="https://www.wienmodern.at/" TargetMode="External"/><Relationship Id="rId62" Type="http://schemas.openxmlformats.org/officeDocument/2006/relationships/hyperlink" Target="https://esfn.eu/festivals/international-shakespeare-festival-craiova/" TargetMode="External"/><Relationship Id="rId83" Type="http://schemas.openxmlformats.org/officeDocument/2006/relationships/hyperlink" Target="https://babelmusicxp.com/en/" TargetMode="External"/><Relationship Id="rId179" Type="http://schemas.openxmlformats.org/officeDocument/2006/relationships/hyperlink" Target="https://www.perthfestival.com.au/" TargetMode="External"/><Relationship Id="rId190" Type="http://schemas.openxmlformats.org/officeDocument/2006/relationships/hyperlink" Target="https://portomusical.com.br/" TargetMode="External"/><Relationship Id="rId204" Type="http://schemas.openxmlformats.org/officeDocument/2006/relationships/hyperlink" Target="https://www.jazztage-dresden.de/de/" TargetMode="External"/><Relationship Id="rId225" Type="http://schemas.openxmlformats.org/officeDocument/2006/relationships/hyperlink" Target="https://www.beethovenfest.de/en" TargetMode="External"/><Relationship Id="rId246" Type="http://schemas.openxmlformats.org/officeDocument/2006/relationships/hyperlink" Target="https://www.sibfest.ro/" TargetMode="External"/><Relationship Id="rId106" Type="http://schemas.openxmlformats.org/officeDocument/2006/relationships/hyperlink" Target="https://festivalcervantino.gob.mx/" TargetMode="External"/><Relationship Id="rId127" Type="http://schemas.openxmlformats.org/officeDocument/2006/relationships/hyperlink" Target="https://fta.ca/" TargetMode="External"/><Relationship Id="rId10" Type="http://schemas.openxmlformats.org/officeDocument/2006/relationships/hyperlink" Target="https://cullyjazz.ch/en" TargetMode="External"/><Relationship Id="rId31" Type="http://schemas.openxmlformats.org/officeDocument/2006/relationships/hyperlink" Target="https://www.eif.co.uk/" TargetMode="External"/><Relationship Id="rId52" Type="http://schemas.openxmlformats.org/officeDocument/2006/relationships/hyperlink" Target="https://www.medimex.it/" TargetMode="External"/><Relationship Id="rId73" Type="http://schemas.openxmlformats.org/officeDocument/2006/relationships/hyperlink" Target="https://off-festival.pl/en/" TargetMode="External"/><Relationship Id="rId94" Type="http://schemas.openxmlformats.org/officeDocument/2006/relationships/hyperlink" Target="https://www.festivaldedanse-cannes.com/" TargetMode="External"/><Relationship Id="rId148" Type="http://schemas.openxmlformats.org/officeDocument/2006/relationships/hyperlink" Target="https://tpac.org.taipei/en/festival-taipei" TargetMode="External"/><Relationship Id="rId169" Type="http://schemas.openxmlformats.org/officeDocument/2006/relationships/hyperlink" Target="http://besetofestival.kr/" TargetMode="External"/><Relationship Id="rId4" Type="http://schemas.openxmlformats.org/officeDocument/2006/relationships/hyperlink" Target="https://sonicacts.com/" TargetMode="External"/><Relationship Id="rId180" Type="http://schemas.openxmlformats.org/officeDocument/2006/relationships/hyperlink" Target="https://www.clockenflap.com/" TargetMode="External"/><Relationship Id="rId215" Type="http://schemas.openxmlformats.org/officeDocument/2006/relationships/hyperlink" Target="https://korzo.nl/en/shows/agenda/rewire-2024/2024-04-07-000000/" TargetMode="External"/><Relationship Id="rId236" Type="http://schemas.openxmlformats.org/officeDocument/2006/relationships/hyperlink" Target="https://www.shmf.de/" TargetMode="External"/><Relationship Id="rId257" Type="http://schemas.openxmlformats.org/officeDocument/2006/relationships/hyperlink" Target="https://www.icehotnordicdance.com/" TargetMode="External"/><Relationship Id="rId42" Type="http://schemas.openxmlformats.org/officeDocument/2006/relationships/hyperlink" Target="https://www.festwochen.at/home" TargetMode="External"/><Relationship Id="rId84" Type="http://schemas.openxmlformats.org/officeDocument/2006/relationships/hyperlink" Target="https://www.montpellierdanse.com/" TargetMode="External"/><Relationship Id="rId138" Type="http://schemas.openxmlformats.org/officeDocument/2006/relationships/hyperlink" Target="https://2024.rising.melbourne/" TargetMode="External"/><Relationship Id="rId191" Type="http://schemas.openxmlformats.org/officeDocument/2006/relationships/hyperlink" Target="https://www.panoramafestival.com/" TargetMode="External"/><Relationship Id="rId205" Type="http://schemas.openxmlformats.org/officeDocument/2006/relationships/hyperlink" Target="https://www.spielart.org/en/" TargetMode="External"/><Relationship Id="rId247" Type="http://schemas.openxmlformats.org/officeDocument/2006/relationships/hyperlink" Target="https://kfda.be/en/home/" TargetMode="Externa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radiofrance.fr/" TargetMode="External"/><Relationship Id="rId2" Type="http://schemas.openxmlformats.org/officeDocument/2006/relationships/hyperlink" Target="https://teatercentrum.dk/" TargetMode="External"/><Relationship Id="rId1" Type="http://schemas.openxmlformats.org/officeDocument/2006/relationships/hyperlink" Target="https://admaf.org/" TargetMode="External"/><Relationship Id="rId6" Type="http://schemas.openxmlformats.org/officeDocument/2006/relationships/hyperlink" Target="https://www.sesisp.org.br/" TargetMode="External"/><Relationship Id="rId5" Type="http://schemas.openxmlformats.org/officeDocument/2006/relationships/hyperlink" Target="https://afcc.com.sg/" TargetMode="External"/><Relationship Id="rId4" Type="http://schemas.openxmlformats.org/officeDocument/2006/relationships/hyperlink" Target="https://www.92ny.org/dance" TargetMode="External"/></Relationships>
</file>

<file path=xl/worksheets/_rels/sheet6.xml.rels><?xml version="1.0" encoding="UTF-8" standalone="yes"?>
<Relationships xmlns="http://schemas.openxmlformats.org/package/2006/relationships"><Relationship Id="rId117" Type="http://schemas.openxmlformats.org/officeDocument/2006/relationships/hyperlink" Target="https://www.winterjazzfest.com/" TargetMode="External"/><Relationship Id="rId21" Type="http://schemas.openxmlformats.org/officeDocument/2006/relationships/hyperlink" Target="https://danceumbrella.co.uk/" TargetMode="External"/><Relationship Id="rId63" Type="http://schemas.openxmlformats.org/officeDocument/2006/relationships/hyperlink" Target="http://skopjejazzfest.com.mk/en/" TargetMode="External"/><Relationship Id="rId159" Type="http://schemas.openxmlformats.org/officeDocument/2006/relationships/hyperlink" Target="http://tya-asia.com/" TargetMode="External"/><Relationship Id="rId170" Type="http://schemas.openxmlformats.org/officeDocument/2006/relationships/hyperlink" Target="https://bictfest.com/2024/" TargetMode="External"/><Relationship Id="rId226" Type="http://schemas.openxmlformats.org/officeDocument/2006/relationships/hyperlink" Target="https://www.pohodafestival.sk/en" TargetMode="External"/><Relationship Id="rId107" Type="http://schemas.openxmlformats.org/officeDocument/2006/relationships/hyperlink" Target="https://sistemacreacion.cultura.gob.mx/" TargetMode="External"/><Relationship Id="rId11" Type="http://schemas.openxmlformats.org/officeDocument/2006/relationships/hyperlink" Target="https://festivaldejazzmadrid.com/en/" TargetMode="External"/><Relationship Id="rId32" Type="http://schemas.openxmlformats.org/officeDocument/2006/relationships/hyperlink" Target="https://www.hayfestival.com/home" TargetMode="External"/><Relationship Id="rId53" Type="http://schemas.openxmlformats.org/officeDocument/2006/relationships/hyperlink" Target="https://www.crossroadsmusic.cz/" TargetMode="External"/><Relationship Id="rId74" Type="http://schemas.openxmlformats.org/officeDocument/2006/relationships/hyperlink" Target="https://beethoven.org.pl/festiwal/en/" TargetMode="External"/><Relationship Id="rId128" Type="http://schemas.openxmlformats.org/officeDocument/2006/relationships/hyperlink" Target="https://www.mundialmontreal.com/en/" TargetMode="External"/><Relationship Id="rId149" Type="http://schemas.openxmlformats.org/officeDocument/2006/relationships/hyperlink" Target="https://tainanmusicfest.tainan.gov.tw/" TargetMode="External"/><Relationship Id="rId5" Type="http://schemas.openxmlformats.org/officeDocument/2006/relationships/hyperlink" Target="https://yeah.paleo.ch/en" TargetMode="External"/><Relationship Id="rId95" Type="http://schemas.openxmlformats.org/officeDocument/2006/relationships/hyperlink" Target="https://kuopiodancefestival.fi/en/" TargetMode="External"/><Relationship Id="rId160" Type="http://schemas.openxmlformats.org/officeDocument/2006/relationships/hyperlink" Target="https://tokyo-festival.jp/en/" TargetMode="External"/><Relationship Id="rId181" Type="http://schemas.openxmlformats.org/officeDocument/2006/relationships/hyperlink" Target="https://www.ccdc.com.hk/en/" TargetMode="External"/><Relationship Id="rId216" Type="http://schemas.openxmlformats.org/officeDocument/2006/relationships/hyperlink" Target="https://www.noorderzon.nl/en" TargetMode="External"/><Relationship Id="rId237" Type="http://schemas.openxmlformats.org/officeDocument/2006/relationships/hyperlink" Target="https://www.primaverasound.com/en" TargetMode="External"/><Relationship Id="rId258" Type="http://schemas.openxmlformats.org/officeDocument/2006/relationships/hyperlink" Target="https://www.tanzimaugust.de/" TargetMode="External"/><Relationship Id="rId22" Type="http://schemas.openxmlformats.org/officeDocument/2006/relationships/hyperlink" Target="https://efglondonjazzfestival.org.uk/" TargetMode="External"/><Relationship Id="rId43" Type="http://schemas.openxmlformats.org/officeDocument/2006/relationships/hyperlink" Target="https://www.altemusik.at/de" TargetMode="External"/><Relationship Id="rId64" Type="http://schemas.openxmlformats.org/officeDocument/2006/relationships/hyperlink" Target="https://www.festivalmusiq3.be/fr/" TargetMode="External"/><Relationship Id="rId118" Type="http://schemas.openxmlformats.org/officeDocument/2006/relationships/hyperlink" Target="https://www.detroitdancecityfestival.com/" TargetMode="External"/><Relationship Id="rId139" Type="http://schemas.openxmlformats.org/officeDocument/2006/relationships/hyperlink" Target="http://www.openlookfest.ru/" TargetMode="External"/><Relationship Id="rId85" Type="http://schemas.openxmlformats.org/officeDocument/2006/relationships/hyperlink" Target="https://www.mouvementssurlaville.com/fr/" TargetMode="External"/><Relationship Id="rId150" Type="http://schemas.openxmlformats.org/officeDocument/2006/relationships/hyperlink" Target="https://www.rostovteatr.ru/" TargetMode="External"/><Relationship Id="rId171" Type="http://schemas.openxmlformats.org/officeDocument/2006/relationships/hyperlink" Target="https://www.bangkokfestivals.com/" TargetMode="External"/><Relationship Id="rId192" Type="http://schemas.openxmlformats.org/officeDocument/2006/relationships/hyperlink" Target="https://mitsp.org/" TargetMode="External"/><Relationship Id="rId206" Type="http://schemas.openxmlformats.org/officeDocument/2006/relationships/hyperlink" Target="https://www.theater-essen.de/programm/a-z/now-vor-ort-147539/" TargetMode="External"/><Relationship Id="rId227" Type="http://schemas.openxmlformats.org/officeDocument/2006/relationships/hyperlink" Target="https://www.carlowartsfestival.ie/" TargetMode="External"/><Relationship Id="rId248" Type="http://schemas.openxmlformats.org/officeDocument/2006/relationships/hyperlink" Target="https://www.firatarrega.cat/" TargetMode="External"/><Relationship Id="rId12" Type="http://schemas.openxmlformats.org/officeDocument/2006/relationships/hyperlink" Target="https://www.barcelona.cat/grec/en" TargetMode="External"/><Relationship Id="rId33" Type="http://schemas.openxmlformats.org/officeDocument/2006/relationships/hyperlink" Target="https://styriarte.com/en" TargetMode="External"/><Relationship Id="rId108" Type="http://schemas.openxmlformats.org/officeDocument/2006/relationships/hyperlink" Target="https://www.instagram.com/festivalneumamx/" TargetMode="External"/><Relationship Id="rId129" Type="http://schemas.openxmlformats.org/officeDocument/2006/relationships/hyperlink" Target="https://thefestival.bc.ca/" TargetMode="External"/><Relationship Id="rId54" Type="http://schemas.openxmlformats.org/officeDocument/2006/relationships/hyperlink" Target="https://www.colours.cz/" TargetMode="External"/><Relationship Id="rId75" Type="http://schemas.openxmlformats.org/officeDocument/2006/relationships/hyperlink" Target="https://estrada.com.pl/skrzyzowanie_kultur/" TargetMode="External"/><Relationship Id="rId96" Type="http://schemas.openxmlformats.org/officeDocument/2006/relationships/hyperlink" Target="https://antifestival.com/" TargetMode="External"/><Relationship Id="rId140" Type="http://schemas.openxmlformats.org/officeDocument/2006/relationships/hyperlink" Target="https://chekhovfest.ru/en/" TargetMode="External"/><Relationship Id="rId161" Type="http://schemas.openxmlformats.org/officeDocument/2006/relationships/hyperlink" Target="https://www.birdtheatre.org/birdtheatre/" TargetMode="External"/><Relationship Id="rId182" Type="http://schemas.openxmlformats.org/officeDocument/2006/relationships/hyperlink" Target="https://iscm.org/" TargetMode="External"/><Relationship Id="rId217" Type="http://schemas.openxmlformats.org/officeDocument/2006/relationships/hyperlink" Target="https://www.wavesvienna.com/" TargetMode="External"/><Relationship Id="rId6" Type="http://schemas.openxmlformats.org/officeDocument/2006/relationships/hyperlink" Target="https://www.lucernefestival.ch/en/" TargetMode="External"/><Relationship Id="rId238" Type="http://schemas.openxmlformats.org/officeDocument/2006/relationships/hyperlink" Target="https://aefestival.gr/?lang=en" TargetMode="External"/><Relationship Id="rId259" Type="http://schemas.openxmlformats.org/officeDocument/2006/relationships/hyperlink" Target="https://www.mozartfest.de/" TargetMode="External"/><Relationship Id="rId23" Type="http://schemas.openxmlformats.org/officeDocument/2006/relationships/hyperlink" Target="https://festival.org/gdif/" TargetMode="External"/><Relationship Id="rId119" Type="http://schemas.openxmlformats.org/officeDocument/2006/relationships/hyperlink" Target="https://www.jacobspillow.org/" TargetMode="External"/><Relationship Id="rId44" Type="http://schemas.openxmlformats.org/officeDocument/2006/relationships/hyperlink" Target="https://www.salzburgerfestspiele.at/en/" TargetMode="External"/><Relationship Id="rId65" Type="http://schemas.openxmlformats.org/officeDocument/2006/relationships/hyperlink" Target="https://www.sofiaweeks.com/" TargetMode="External"/><Relationship Id="rId86" Type="http://schemas.openxmlformats.org/officeDocument/2006/relationships/hyperlink" Target="https://www.festival-les-escales.com/" TargetMode="External"/><Relationship Id="rId130" Type="http://schemas.openxmlformats.org/officeDocument/2006/relationships/hyperlink" Target="https://pushfestival.ca/" TargetMode="External"/><Relationship Id="rId151" Type="http://schemas.openxmlformats.org/officeDocument/2006/relationships/hyperlink" Target="https://www.icm.gov.mo/fam/34/en/" TargetMode="External"/><Relationship Id="rId172" Type="http://schemas.openxmlformats.org/officeDocument/2006/relationships/hyperlink" Target="https://www.darwinfestival.org.au/" TargetMode="External"/><Relationship Id="rId193" Type="http://schemas.openxmlformats.org/officeDocument/2006/relationships/hyperlink" Target="https://viradacultural.prefeitura.sp.gov.br/" TargetMode="External"/><Relationship Id="rId207" Type="http://schemas.openxmlformats.org/officeDocument/2006/relationships/hyperlink" Target="https://www.ruhrfestspiele.de/" TargetMode="External"/><Relationship Id="rId228" Type="http://schemas.openxmlformats.org/officeDocument/2006/relationships/hyperlink" Target="https://factoryinternational.org/" TargetMode="External"/><Relationship Id="rId249" Type="http://schemas.openxmlformats.org/officeDocument/2006/relationships/hyperlink" Target="https://szigetfestival.com/en/" TargetMode="External"/><Relationship Id="rId13" Type="http://schemas.openxmlformats.org/officeDocument/2006/relationships/hyperlink" Target="https://www.barcelona.cat/lamerce/en" TargetMode="External"/><Relationship Id="rId109" Type="http://schemas.openxmlformats.org/officeDocument/2006/relationships/hyperlink" Target="https://www.instagram.com/fidcdmx/" TargetMode="External"/><Relationship Id="rId260" Type="http://schemas.openxmlformats.org/officeDocument/2006/relationships/hyperlink" Target="https://enjoyjazz.de/en/" TargetMode="External"/><Relationship Id="rId34" Type="http://schemas.openxmlformats.org/officeDocument/2006/relationships/hyperlink" Target="https://www.grafenegg.com/en" TargetMode="External"/><Relationship Id="rId55" Type="http://schemas.openxmlformats.org/officeDocument/2006/relationships/hyperlink" Target="https://pq.cz/" TargetMode="External"/><Relationship Id="rId76" Type="http://schemas.openxmlformats.org/officeDocument/2006/relationships/hyperlink" Target="https://warszawska-jesien.art.pl/en/" TargetMode="External"/><Relationship Id="rId97" Type="http://schemas.openxmlformats.org/officeDocument/2006/relationships/hyperlink" Target="https://porijazz.fi/en/" TargetMode="External"/><Relationship Id="rId120" Type="http://schemas.openxmlformats.org/officeDocument/2006/relationships/hyperlink" Target="https://lajollaplayhouse.org/wowfestival/" TargetMode="External"/><Relationship Id="rId141" Type="http://schemas.openxmlformats.org/officeDocument/2006/relationships/hyperlink" Target="https://apam.org.au/" TargetMode="External"/><Relationship Id="rId7" Type="http://schemas.openxmlformats.org/officeDocument/2006/relationships/hyperlink" Target="https://www.montreuxjazzfestival.com/en/" TargetMode="External"/><Relationship Id="rId162" Type="http://schemas.openxmlformats.org/officeDocument/2006/relationships/hyperlink" Target="https://www.pmf.or.jp/en/" TargetMode="External"/><Relationship Id="rId183" Type="http://schemas.openxmlformats.org/officeDocument/2006/relationships/hyperlink" Target="https://fidae.mec.gub.uy/" TargetMode="External"/><Relationship Id="rId218" Type="http://schemas.openxmlformats.org/officeDocument/2006/relationships/hyperlink" Target="https://cphworld.dk/" TargetMode="External"/><Relationship Id="rId239" Type="http://schemas.openxmlformats.org/officeDocument/2006/relationships/hyperlink" Target="https://giortesrokkas.gr/en/" TargetMode="External"/><Relationship Id="rId250" Type="http://schemas.openxmlformats.org/officeDocument/2006/relationships/hyperlink" Target="https://sifa.sg/" TargetMode="External"/><Relationship Id="rId24" Type="http://schemas.openxmlformats.org/officeDocument/2006/relationships/hyperlink" Target="https://mimelondon.com/" TargetMode="External"/><Relationship Id="rId45" Type="http://schemas.openxmlformats.org/officeDocument/2006/relationships/hyperlink" Target="https://www.operimsteinbruch.at/" TargetMode="External"/><Relationship Id="rId66" Type="http://schemas.openxmlformats.org/officeDocument/2006/relationships/hyperlink" Target="https://pif.hr/en/home/" TargetMode="External"/><Relationship Id="rId87" Type="http://schemas.openxmlformats.org/officeDocument/2006/relationships/hyperlink" Target="https://festival-marionnette.com/en/" TargetMode="External"/><Relationship Id="rId110" Type="http://schemas.openxmlformats.org/officeDocument/2006/relationships/hyperlink" Target="https://festivalmorelia.mx/" TargetMode="External"/><Relationship Id="rId131" Type="http://schemas.openxmlformats.org/officeDocument/2006/relationships/hyperlink" Target="https://www.fiams.com/" TargetMode="External"/><Relationship Id="rId152" Type="http://schemas.openxmlformats.org/officeDocument/2006/relationships/hyperlink" Target="https://tansensamaroh.com/" TargetMode="External"/><Relationship Id="rId173" Type="http://schemas.openxmlformats.org/officeDocument/2006/relationships/hyperlink" Target="https://www.asiatopa.com.au/" TargetMode="External"/><Relationship Id="rId194" Type="http://schemas.openxmlformats.org/officeDocument/2006/relationships/hyperlink" Target="https://bienaldedanca.sescsp.org.br/" TargetMode="External"/><Relationship Id="rId208" Type="http://schemas.openxmlformats.org/officeDocument/2006/relationships/hyperlink" Target="https://www.bachfestleipzig.de/de/bachfest" TargetMode="External"/><Relationship Id="rId229" Type="http://schemas.openxmlformats.org/officeDocument/2006/relationships/hyperlink" Target="https://www.freedomfestival.co.uk/" TargetMode="External"/><Relationship Id="rId240" Type="http://schemas.openxmlformats.org/officeDocument/2006/relationships/hyperlink" Target="https://www.hollandfestival.nl/en" TargetMode="External"/><Relationship Id="rId261" Type="http://schemas.openxmlformats.org/officeDocument/2006/relationships/hyperlink" Target="https://www.forum-artium.de/" TargetMode="External"/><Relationship Id="rId14" Type="http://schemas.openxmlformats.org/officeDocument/2006/relationships/hyperlink" Target="https://www.mmvv.cat/es/" TargetMode="External"/><Relationship Id="rId35" Type="http://schemas.openxmlformats.org/officeDocument/2006/relationships/hyperlink" Target="https://ars.electronica.art/festival/en/" TargetMode="External"/><Relationship Id="rId56" Type="http://schemas.openxmlformats.org/officeDocument/2006/relationships/hyperlink" Target="https://festival.cz/en/" TargetMode="External"/><Relationship Id="rId77" Type="http://schemas.openxmlformats.org/officeDocument/2006/relationships/hyperlink" Target="https://adamiakjazz.pl/" TargetMode="External"/><Relationship Id="rId100" Type="http://schemas.openxmlformats.org/officeDocument/2006/relationships/hyperlink" Target="https://jazzfestbudapest.hu/" TargetMode="External"/><Relationship Id="rId8" Type="http://schemas.openxmlformats.org/officeDocument/2006/relationships/hyperlink" Target="https://culturescapes.ch/en" TargetMode="External"/><Relationship Id="rId98" Type="http://schemas.openxmlformats.org/officeDocument/2006/relationships/hyperlink" Target="https://bartoktavasz.hu/main" TargetMode="External"/><Relationship Id="rId121" Type="http://schemas.openxmlformats.org/officeDocument/2006/relationships/hyperlink" Target="https://www.sfiaf.org/" TargetMode="External"/><Relationship Id="rId142" Type="http://schemas.openxmlformats.org/officeDocument/2006/relationships/hyperlink" Target="https://asiaplus.gov.hk/" TargetMode="External"/><Relationship Id="rId163" Type="http://schemas.openxmlformats.org/officeDocument/2006/relationships/hyperlink" Target="https://festival-shizuoka.jp/en/" TargetMode="External"/><Relationship Id="rId184" Type="http://schemas.openxmlformats.org/officeDocument/2006/relationships/hyperlink" Target="http://www.sxsw.com/" TargetMode="External"/><Relationship Id="rId219" Type="http://schemas.openxmlformats.org/officeDocument/2006/relationships/hyperlink" Target="https://www.cphstage.dk/" TargetMode="External"/><Relationship Id="rId230" Type="http://schemas.openxmlformats.org/officeDocument/2006/relationships/hyperlink" Target="https://summerworks.ca/" TargetMode="External"/><Relationship Id="rId251" Type="http://schemas.openxmlformats.org/officeDocument/2006/relationships/hyperlink" Target="https://kyoto-ex.jp/en/" TargetMode="External"/><Relationship Id="rId25" Type="http://schemas.openxmlformats.org/officeDocument/2006/relationships/hyperlink" Target="https://www.liftfestival.com/" TargetMode="External"/><Relationship Id="rId46" Type="http://schemas.openxmlformats.org/officeDocument/2006/relationships/hyperlink" Target="https://www.schubertiade.at/en/home/index.html" TargetMode="External"/><Relationship Id="rId67" Type="http://schemas.openxmlformats.org/officeDocument/2006/relationships/hyperlink" Target="https://www.womex.com/" TargetMode="External"/><Relationship Id="rId88" Type="http://schemas.openxmlformats.org/officeDocument/2006/relationships/hyperlink" Target="https://www.chalondanslarue.com/" TargetMode="External"/><Relationship Id="rId111" Type="http://schemas.openxmlformats.org/officeDocument/2006/relationships/hyperlink" Target="https://www.instagram.com/lilalopezfestival/" TargetMode="External"/><Relationship Id="rId132" Type="http://schemas.openxmlformats.org/officeDocument/2006/relationships/hyperlink" Target="https://ottawajazzfestival.com/" TargetMode="External"/><Relationship Id="rId153" Type="http://schemas.openxmlformats.org/officeDocument/2006/relationships/hyperlink" Target="https://www.brm.nsd.gov.in/" TargetMode="External"/><Relationship Id="rId174" Type="http://schemas.openxmlformats.org/officeDocument/2006/relationships/hyperlink" Target="https://www.melbournejazz.com/" TargetMode="External"/><Relationship Id="rId195" Type="http://schemas.openxmlformats.org/officeDocument/2006/relationships/hyperlink" Target="https://fiba.ar/" TargetMode="External"/><Relationship Id="rId209" Type="http://schemas.openxmlformats.org/officeDocument/2006/relationships/hyperlink" Target="https://duesseldorf-festival.de/en/" TargetMode="External"/><Relationship Id="rId220" Type="http://schemas.openxmlformats.org/officeDocument/2006/relationships/hyperlink" Target="https://klangfestival.at/" TargetMode="External"/><Relationship Id="rId241" Type="http://schemas.openxmlformats.org/officeDocument/2006/relationships/hyperlink" Target="https://www.metropolisfestival.nl/" TargetMode="External"/><Relationship Id="rId15" Type="http://schemas.openxmlformats.org/officeDocument/2006/relationships/hyperlink" Target="https://festival.sins.al/es" TargetMode="External"/><Relationship Id="rId36" Type="http://schemas.openxmlformats.org/officeDocument/2006/relationships/hyperlink" Target="https://www.brucknerhaus.at/" TargetMode="External"/><Relationship Id="rId57" Type="http://schemas.openxmlformats.org/officeDocument/2006/relationships/hyperlink" Target="https://www.bohemiajazzfest.cz/en/" TargetMode="External"/><Relationship Id="rId262" Type="http://schemas.openxmlformats.org/officeDocument/2006/relationships/hyperlink" Target="https://holland-dance.com/" TargetMode="External"/><Relationship Id="rId78" Type="http://schemas.openxmlformats.org/officeDocument/2006/relationships/hyperlink" Target="https://teatr.torun.pl/festival/" TargetMode="External"/><Relationship Id="rId99" Type="http://schemas.openxmlformats.org/officeDocument/2006/relationships/hyperlink" Target="https://budapestitavaszifesztival.hu/" TargetMode="External"/><Relationship Id="rId101" Type="http://schemas.openxmlformats.org/officeDocument/2006/relationships/hyperlink" Target="https://www.suds-arles.com/" TargetMode="External"/><Relationship Id="rId122" Type="http://schemas.openxmlformats.org/officeDocument/2006/relationships/hyperlink" Target="https://www.coachella.com/" TargetMode="External"/><Relationship Id="rId143" Type="http://schemas.openxmlformats.org/officeDocument/2006/relationships/hyperlink" Target="https://jazzmandu.org/" TargetMode="External"/><Relationship Id="rId164" Type="http://schemas.openxmlformats.org/officeDocument/2006/relationships/hyperlink" Target="https://riccariccafesta.com/en/home-en/" TargetMode="External"/><Relationship Id="rId185" Type="http://schemas.openxmlformats.org/officeDocument/2006/relationships/hyperlink" Target="https://nationalartsfestival.co.za/" TargetMode="External"/><Relationship Id="rId9" Type="http://schemas.openxmlformats.org/officeDocument/2006/relationships/hyperlink" Target="https://www.verbierfestival.com/en/" TargetMode="External"/><Relationship Id="rId210" Type="http://schemas.openxmlformats.org/officeDocument/2006/relationships/hyperlink" Target="https://www.staatstheater-mainz.com/" TargetMode="External"/><Relationship Id="rId26" Type="http://schemas.openxmlformats.org/officeDocument/2006/relationships/hyperlink" Target="https://www.soundcity.uk.com/" TargetMode="External"/><Relationship Id="rId231" Type="http://schemas.openxmlformats.org/officeDocument/2006/relationships/hyperlink" Target="https://www.amsterdamroots.nl/" TargetMode="External"/><Relationship Id="rId252" Type="http://schemas.openxmlformats.org/officeDocument/2006/relationships/hyperlink" Target="https://www.bacc.or.th/en" TargetMode="External"/><Relationship Id="rId47" Type="http://schemas.openxmlformats.org/officeDocument/2006/relationships/hyperlink" Target="https://www.jazzinodessa.com/" TargetMode="External"/><Relationship Id="rId68" Type="http://schemas.openxmlformats.org/officeDocument/2006/relationships/hyperlink" Target="https://www.fmmsines.pt/pages/922" TargetMode="External"/><Relationship Id="rId89" Type="http://schemas.openxmlformats.org/officeDocument/2006/relationships/hyperlink" Target="https://www.maisondesculturesdumonde.org/" TargetMode="External"/><Relationship Id="rId112" Type="http://schemas.openxmlformats.org/officeDocument/2006/relationships/hyperlink" Target="https://culturamazatlan.com/es/festivales/festival-jose-limon/" TargetMode="External"/><Relationship Id="rId133" Type="http://schemas.openxmlformats.org/officeDocument/2006/relationships/hyperlink" Target="https://www.winnipegfolkfestival.ca/" TargetMode="External"/><Relationship Id="rId154" Type="http://schemas.openxmlformats.org/officeDocument/2006/relationships/hyperlink" Target="https://diaf.in/" TargetMode="External"/><Relationship Id="rId175" Type="http://schemas.openxmlformats.org/officeDocument/2006/relationships/hyperlink" Target="https://www.brisbanefestival.com.au/whats-on/2024" TargetMode="External"/><Relationship Id="rId196" Type="http://schemas.openxmlformats.org/officeDocument/2006/relationships/hyperlink" Target="https://teatroamil.cl/" TargetMode="External"/><Relationship Id="rId200" Type="http://schemas.openxmlformats.org/officeDocument/2006/relationships/hyperlink" Target="https://caz.iksv.org/en" TargetMode="External"/><Relationship Id="rId16" Type="http://schemas.openxmlformats.org/officeDocument/2006/relationships/hyperlink" Target="https://drugagodba.si/en/" TargetMode="External"/><Relationship Id="rId221" Type="http://schemas.openxmlformats.org/officeDocument/2006/relationships/hyperlink" Target="https://www.donaueschingen.de/Musiktage" TargetMode="External"/><Relationship Id="rId242" Type="http://schemas.openxmlformats.org/officeDocument/2006/relationships/hyperlink" Target="https://www.staatsoper.de/en/opera-festival" TargetMode="External"/><Relationship Id="rId263" Type="http://schemas.openxmlformats.org/officeDocument/2006/relationships/hyperlink" Target="https://www.hk.artsfestival.org/en/" TargetMode="External"/><Relationship Id="rId37" Type="http://schemas.openxmlformats.org/officeDocument/2006/relationships/hyperlink" Target="https://tanzhafenfestival.at/" TargetMode="External"/><Relationship Id="rId58" Type="http://schemas.openxmlformats.org/officeDocument/2006/relationships/hyperlink" Target="https://tanecpraha.cz/en" TargetMode="External"/><Relationship Id="rId79" Type="http://schemas.openxmlformats.org/officeDocument/2006/relationships/hyperlink" Target="https://teatrkto.pl/ulica-festival/" TargetMode="External"/><Relationship Id="rId102" Type="http://schemas.openxmlformats.org/officeDocument/2006/relationships/hyperlink" Target="https://www.aarhusfestuge.dk/en/" TargetMode="External"/><Relationship Id="rId123" Type="http://schemas.openxmlformats.org/officeDocument/2006/relationships/hyperlink" Target="https://playsandplayers.org/" TargetMode="External"/><Relationship Id="rId144" Type="http://schemas.openxmlformats.org/officeDocument/2006/relationships/hyperlink" Target="https://www.westk.hk/en/jazzfest?tab=overview" TargetMode="External"/><Relationship Id="rId90" Type="http://schemas.openxmlformats.org/officeDocument/2006/relationships/hyperlink" Target="https://festival-avignon.com/" TargetMode="External"/><Relationship Id="rId165" Type="http://schemas.openxmlformats.org/officeDocument/2006/relationships/hyperlink" Target="https://yokohama-dance-collection.jp/en/" TargetMode="External"/><Relationship Id="rId186" Type="http://schemas.openxmlformats.org/officeDocument/2006/relationships/hyperlink" Target="https://www.capetownjazzfest.com/" TargetMode="External"/><Relationship Id="rId211" Type="http://schemas.openxmlformats.org/officeDocument/2006/relationships/hyperlink" Target="https://www.berlinerfestspiele.de/musikfest-berlin" TargetMode="External"/><Relationship Id="rId232" Type="http://schemas.openxmlformats.org/officeDocument/2006/relationships/hyperlink" Target="https://teamq.dk/" TargetMode="External"/><Relationship Id="rId253" Type="http://schemas.openxmlformats.org/officeDocument/2006/relationships/hyperlink" Target="https://cultura.cba.gov.ar/esperando-al-festival-del-mercosur-cordoba/" TargetMode="External"/><Relationship Id="rId27" Type="http://schemas.openxmlformats.org/officeDocument/2006/relationships/hyperlink" Target="https://greatescapefestival.com/" TargetMode="External"/><Relationship Id="rId48" Type="http://schemas.openxmlformats.org/officeDocument/2006/relationships/hyperlink" Target="https://romaeuropa.net/" TargetMode="External"/><Relationship Id="rId69" Type="http://schemas.openxmlformats.org/officeDocument/2006/relationships/hyperlink" Target="https://lemefestival.pt/" TargetMode="External"/><Relationship Id="rId113" Type="http://schemas.openxmlformats.org/officeDocument/2006/relationships/hyperlink" Target="https://www.globalfest.org/" TargetMode="External"/><Relationship Id="rId134" Type="http://schemas.openxmlformats.org/officeDocument/2006/relationships/hyperlink" Target="https://www.feq.ca/en" TargetMode="External"/><Relationship Id="rId80" Type="http://schemas.openxmlformats.org/officeDocument/2006/relationships/hyperlink" Target="https://culture.pl/en/event/38th-poznan-musical-spring" TargetMode="External"/><Relationship Id="rId155" Type="http://schemas.openxmlformats.org/officeDocument/2006/relationships/hyperlink" Target="https://www.festivalsfromindia.com/festival/the-ishara-international-puppet-festival/" TargetMode="External"/><Relationship Id="rId176" Type="http://schemas.openxmlformats.org/officeDocument/2006/relationships/hyperlink" Target="https://www.sydneyfestival.org.au/" TargetMode="External"/><Relationship Id="rId197" Type="http://schemas.openxmlformats.org/officeDocument/2006/relationships/hyperlink" Target="https://www.festivaldemanizales.com/" TargetMode="External"/><Relationship Id="rId201" Type="http://schemas.openxmlformats.org/officeDocument/2006/relationships/hyperlink" Target="https://muzik.iksv.org/en" TargetMode="External"/><Relationship Id="rId222" Type="http://schemas.openxmlformats.org/officeDocument/2006/relationships/hyperlink" Target="https://www.rheingau-musik-festival.de/startseite" TargetMode="External"/><Relationship Id="rId243" Type="http://schemas.openxmlformats.org/officeDocument/2006/relationships/hyperlink" Target="https://www.tollwood.de/en/" TargetMode="External"/><Relationship Id="rId264" Type="http://schemas.openxmlformats.org/officeDocument/2006/relationships/vmlDrawing" Target="../drawings/vmlDrawing3.vml"/><Relationship Id="rId17" Type="http://schemas.openxmlformats.org/officeDocument/2006/relationships/hyperlink" Target="https://www.giaf.ie/" TargetMode="External"/><Relationship Id="rId38" Type="http://schemas.openxmlformats.org/officeDocument/2006/relationships/hyperlink" Target="https://bregenzerfestspiele.com/de" TargetMode="External"/><Relationship Id="rId59" Type="http://schemas.openxmlformats.org/officeDocument/2006/relationships/hyperlink" Target="https://musicmeeting.nl/nl" TargetMode="External"/><Relationship Id="rId103" Type="http://schemas.openxmlformats.org/officeDocument/2006/relationships/hyperlink" Target="https://www.northseajazz.com/en/" TargetMode="External"/><Relationship Id="rId124" Type="http://schemas.openxmlformats.org/officeDocument/2006/relationships/hyperlink" Target="https://cinars.org/en/cinars" TargetMode="External"/><Relationship Id="rId70" Type="http://schemas.openxmlformats.org/officeDocument/2006/relationships/hyperlink" Target="https://www.primaverasound.com/en/porto" TargetMode="External"/><Relationship Id="rId91" Type="http://schemas.openxmlformats.org/officeDocument/2006/relationships/hyperlink" Target="https://www.aurillac.net/en/welcome/" TargetMode="External"/><Relationship Id="rId145" Type="http://schemas.openxmlformats.org/officeDocument/2006/relationships/hyperlink" Target="https://www.aaf.co.nz/" TargetMode="External"/><Relationship Id="rId166" Type="http://schemas.openxmlformats.org/officeDocument/2006/relationships/hyperlink" Target="https://ypam.jp/" TargetMode="External"/><Relationship Id="rId187" Type="http://schemas.openxmlformats.org/officeDocument/2006/relationships/hyperlink" Target="https://www.visaformusic.com/en/accueil-2/" TargetMode="External"/><Relationship Id="rId1" Type="http://schemas.openxmlformats.org/officeDocument/2006/relationships/hyperlink" Target="https://www.malmofestivalen.se/" TargetMode="External"/><Relationship Id="rId212" Type="http://schemas.openxmlformats.org/officeDocument/2006/relationships/hyperlink" Target="https://www.sunfest.on.ca/" TargetMode="External"/><Relationship Id="rId233" Type="http://schemas.openxmlformats.org/officeDocument/2006/relationships/hyperlink" Target="https://www.cphdistortion.dk/" TargetMode="External"/><Relationship Id="rId254" Type="http://schemas.openxmlformats.org/officeDocument/2006/relationships/hyperlink" Target="https://www.facebook.com/FITBogota/?locale=es_LA" TargetMode="External"/><Relationship Id="rId28" Type="http://schemas.openxmlformats.org/officeDocument/2006/relationships/hyperlink" Target="https://www.glastonburyfestivals.co.uk/" TargetMode="External"/><Relationship Id="rId49" Type="http://schemas.openxmlformats.org/officeDocument/2006/relationships/hyperlink" Target="https://emiliaromagnateatro.com/en/vie-festival/" TargetMode="External"/><Relationship Id="rId114" Type="http://schemas.openxmlformats.org/officeDocument/2006/relationships/hyperlink" Target="https://nextwave.org.au/" TargetMode="External"/><Relationship Id="rId60" Type="http://schemas.openxmlformats.org/officeDocument/2006/relationships/hyperlink" Target="https://maijazz.no/en/about-us/" TargetMode="External"/><Relationship Id="rId81" Type="http://schemas.openxmlformats.org/officeDocument/2006/relationships/hyperlink" Target="https://www.jazzsouslespommiers.com/" TargetMode="External"/><Relationship Id="rId135" Type="http://schemas.openxmlformats.org/officeDocument/2006/relationships/hyperlink" Target="https://www.luminatofestival.com/" TargetMode="External"/><Relationship Id="rId156" Type="http://schemas.openxmlformats.org/officeDocument/2006/relationships/hyperlink" Target="https://attakkalaribiennial.org/" TargetMode="External"/><Relationship Id="rId177" Type="http://schemas.openxmlformats.org/officeDocument/2006/relationships/hyperlink" Target="https://ozasia.adelaidefestivalcentre.com.au/" TargetMode="External"/><Relationship Id="rId198" Type="http://schemas.openxmlformats.org/officeDocument/2006/relationships/hyperlink" Target="https://circulart.org/2024/" TargetMode="External"/><Relationship Id="rId202" Type="http://schemas.openxmlformats.org/officeDocument/2006/relationships/hyperlink" Target="https://belgradedancefestival.com/en" TargetMode="External"/><Relationship Id="rId223" Type="http://schemas.openxmlformats.org/officeDocument/2006/relationships/hyperlink" Target="https://www.rudolstadt-festival.de/en/startpage.html" TargetMode="External"/><Relationship Id="rId244" Type="http://schemas.openxmlformats.org/officeDocument/2006/relationships/hyperlink" Target="https://www.reeperbahnfestival.com/" TargetMode="External"/><Relationship Id="rId18" Type="http://schemas.openxmlformats.org/officeDocument/2006/relationships/hyperlink" Target="https://lamardemusicas.cartagena.es/2024/" TargetMode="External"/><Relationship Id="rId39" Type="http://schemas.openxmlformats.org/officeDocument/2006/relationships/hyperlink" Target="https://donauinselfest.at/" TargetMode="External"/><Relationship Id="rId265" Type="http://schemas.openxmlformats.org/officeDocument/2006/relationships/comments" Target="../comments3.xml"/><Relationship Id="rId50" Type="http://schemas.openxmlformats.org/officeDocument/2006/relationships/hyperlink" Target="https://www.labiennale.org/it/danza" TargetMode="External"/><Relationship Id="rId104" Type="http://schemas.openxmlformats.org/officeDocument/2006/relationships/hyperlink" Target="https://www.masdanza.com/english/" TargetMode="External"/><Relationship Id="rId125" Type="http://schemas.openxmlformats.org/officeDocument/2006/relationships/hyperlink" Target="https://www.dansedanse.ca/" TargetMode="External"/><Relationship Id="rId146" Type="http://schemas.openxmlformats.org/officeDocument/2006/relationships/hyperlink" Target="https://www.festival.nz/" TargetMode="External"/><Relationship Id="rId167" Type="http://schemas.openxmlformats.org/officeDocument/2006/relationships/hyperlink" Target="https://www.artsbird.com/en/" TargetMode="External"/><Relationship Id="rId188" Type="http://schemas.openxmlformats.org/officeDocument/2006/relationships/hyperlink" Target="https://www.atlanticmusicexpo.org/" TargetMode="External"/><Relationship Id="rId71" Type="http://schemas.openxmlformats.org/officeDocument/2006/relationships/hyperlink" Target="https://feta.pl/" TargetMode="External"/><Relationship Id="rId92" Type="http://schemas.openxmlformats.org/officeDocument/2006/relationships/hyperlink" Target="https://www.festival-automne.com/" TargetMode="External"/><Relationship Id="rId213" Type="http://schemas.openxmlformats.org/officeDocument/2006/relationships/hyperlink" Target="https://gaudeamus.nl/en/" TargetMode="External"/><Relationship Id="rId234" Type="http://schemas.openxmlformats.org/officeDocument/2006/relationships/hyperlink" Target="https://classicalnext.com/" TargetMode="External"/><Relationship Id="rId2" Type="http://schemas.openxmlformats.org/officeDocument/2006/relationships/hyperlink" Target="https://kulturfestivalen.stockholm.se/" TargetMode="External"/><Relationship Id="rId29" Type="http://schemas.openxmlformats.org/officeDocument/2006/relationships/hyperlink" Target="https://sirf.co.uk/" TargetMode="External"/><Relationship Id="rId255" Type="http://schemas.openxmlformats.org/officeDocument/2006/relationships/hyperlink" Target="https://www.abudhabifestival.ae/" TargetMode="External"/><Relationship Id="rId40" Type="http://schemas.openxmlformats.org/officeDocument/2006/relationships/hyperlink" Target="https://www.impulstanz.com/en/" TargetMode="External"/><Relationship Id="rId115" Type="http://schemas.openxmlformats.org/officeDocument/2006/relationships/hyperlink" Target="https://www.centralpark.com/things-to-do/concerts/summerstage-festival/" TargetMode="External"/><Relationship Id="rId136" Type="http://schemas.openxmlformats.org/officeDocument/2006/relationships/hyperlink" Target="https://smallworldmusic.com/festival/" TargetMode="External"/><Relationship Id="rId157" Type="http://schemas.openxmlformats.org/officeDocument/2006/relationships/hyperlink" Target="https://indonesiandancefestival.id/en/" TargetMode="External"/><Relationship Id="rId178" Type="http://schemas.openxmlformats.org/officeDocument/2006/relationships/hyperlink" Target="https://www.adelaidefestival.com.au/" TargetMode="External"/><Relationship Id="rId61" Type="http://schemas.openxmlformats.org/officeDocument/2006/relationships/hyperlink" Target="https://jazz.dk/en/copenhagen-jazz-festival-2024/frontpage/" TargetMode="External"/><Relationship Id="rId82" Type="http://schemas.openxmlformats.org/officeDocument/2006/relationships/hyperlink" Target="https://www.stereolux.org/scopitone-2024?fbclid=PAZXh0bgNhZW0CMTEAAaZEXpb_vdHrln6NEzxWP0E4CoNxFy7XnZq0Md_A8XADPfLmdDEaLKRAelw_aem_63H7YdcHcA4jbZ7fw7_hgw" TargetMode="External"/><Relationship Id="rId199" Type="http://schemas.openxmlformats.org/officeDocument/2006/relationships/hyperlink" Target="https://faelima.com/" TargetMode="External"/><Relationship Id="rId203" Type="http://schemas.openxmlformats.org/officeDocument/2006/relationships/hyperlink" Target="https://www.sfinks.be/?lang=en" TargetMode="External"/><Relationship Id="rId19" Type="http://schemas.openxmlformats.org/officeDocument/2006/relationships/hyperlink" Target="https://www.dublindancefestival.ie/" TargetMode="External"/><Relationship Id="rId224" Type="http://schemas.openxmlformats.org/officeDocument/2006/relationships/hyperlink" Target="https://www.ruhrtriennale.de/de" TargetMode="External"/><Relationship Id="rId245" Type="http://schemas.openxmlformats.org/officeDocument/2006/relationships/hyperlink" Target="https://opera.lv/en/fest/" TargetMode="External"/><Relationship Id="rId30" Type="http://schemas.openxmlformats.org/officeDocument/2006/relationships/hyperlink" Target="https://sibiujazz.eu/" TargetMode="External"/><Relationship Id="rId105" Type="http://schemas.openxmlformats.org/officeDocument/2006/relationships/hyperlink" Target="https://www.childrensfestival.ca/" TargetMode="External"/><Relationship Id="rId126" Type="http://schemas.openxmlformats.org/officeDocument/2006/relationships/hyperlink" Target="https://montrealjazzfest.com/en" TargetMode="External"/><Relationship Id="rId147" Type="http://schemas.openxmlformats.org/officeDocument/2006/relationships/hyperlink" Target="https://www.taichungjazzfestival.tw/2024/tw/index/index.html" TargetMode="External"/><Relationship Id="rId168" Type="http://schemas.openxmlformats.org/officeDocument/2006/relationships/hyperlink" Target="https://www.shdancecenter.com/" TargetMode="External"/><Relationship Id="rId51" Type="http://schemas.openxmlformats.org/officeDocument/2006/relationships/hyperlink" Target="https://www.festivalmirabilia.it/" TargetMode="External"/><Relationship Id="rId72" Type="http://schemas.openxmlformats.org/officeDocument/2006/relationships/hyperlink" Target="https://festiwal.nifc.pl/en/" TargetMode="External"/><Relationship Id="rId93" Type="http://schemas.openxmlformats.org/officeDocument/2006/relationships/hyperlink" Target="https://www.parislete.fr/" TargetMode="External"/><Relationship Id="rId189" Type="http://schemas.openxmlformats.org/officeDocument/2006/relationships/hyperlink" Target="https://www.dancaemtransito.com.br/" TargetMode="External"/><Relationship Id="rId3" Type="http://schemas.openxmlformats.org/officeDocument/2006/relationships/hyperlink" Target="https://stockholmjazz.se/in-english/" TargetMode="External"/><Relationship Id="rId214" Type="http://schemas.openxmlformats.org/officeDocument/2006/relationships/hyperlink" Target="https://springutrecht.nl/en/homepage/" TargetMode="External"/><Relationship Id="rId235" Type="http://schemas.openxmlformats.org/officeDocument/2006/relationships/hyperlink" Target="https://sommerfestival-der-kulturen.de/" TargetMode="External"/><Relationship Id="rId256" Type="http://schemas.openxmlformats.org/officeDocument/2006/relationships/hyperlink" Target="https://julidans.nl/nl/" TargetMode="External"/><Relationship Id="rId116" Type="http://schemas.openxmlformats.org/officeDocument/2006/relationships/hyperlink" Target="https://utrfest.org/" TargetMode="External"/><Relationship Id="rId137" Type="http://schemas.openxmlformats.org/officeDocument/2006/relationships/hyperlink" Target="https://www.baccredomatic.com/" TargetMode="External"/><Relationship Id="rId158" Type="http://schemas.openxmlformats.org/officeDocument/2006/relationships/hyperlink" Target="https://www.javajazzfestival.com/" TargetMode="External"/><Relationship Id="rId20" Type="http://schemas.openxmlformats.org/officeDocument/2006/relationships/hyperlink" Target="https://tmw.ee/" TargetMode="External"/><Relationship Id="rId41" Type="http://schemas.openxmlformats.org/officeDocument/2006/relationships/hyperlink" Target="https://www.wienmodern.at/" TargetMode="External"/><Relationship Id="rId62" Type="http://schemas.openxmlformats.org/officeDocument/2006/relationships/hyperlink" Target="https://esfn.eu/festivals/international-shakespeare-festival-craiova/" TargetMode="External"/><Relationship Id="rId83" Type="http://schemas.openxmlformats.org/officeDocument/2006/relationships/hyperlink" Target="https://babelmusicxp.com/en/" TargetMode="External"/><Relationship Id="rId179" Type="http://schemas.openxmlformats.org/officeDocument/2006/relationships/hyperlink" Target="https://www.perthfestival.com.au/" TargetMode="External"/><Relationship Id="rId190" Type="http://schemas.openxmlformats.org/officeDocument/2006/relationships/hyperlink" Target="https://portomusical.com.br/" TargetMode="External"/><Relationship Id="rId204" Type="http://schemas.openxmlformats.org/officeDocument/2006/relationships/hyperlink" Target="https://www.jazztage-dresden.de/de/" TargetMode="External"/><Relationship Id="rId225" Type="http://schemas.openxmlformats.org/officeDocument/2006/relationships/hyperlink" Target="https://www.beethovenfest.de/en" TargetMode="External"/><Relationship Id="rId246" Type="http://schemas.openxmlformats.org/officeDocument/2006/relationships/hyperlink" Target="https://www.sibfest.ro/" TargetMode="External"/><Relationship Id="rId106" Type="http://schemas.openxmlformats.org/officeDocument/2006/relationships/hyperlink" Target="https://festivalcervantino.gob.mx/" TargetMode="External"/><Relationship Id="rId127" Type="http://schemas.openxmlformats.org/officeDocument/2006/relationships/hyperlink" Target="https://fta.ca/" TargetMode="External"/><Relationship Id="rId10" Type="http://schemas.openxmlformats.org/officeDocument/2006/relationships/hyperlink" Target="https://cullyjazz.ch/en" TargetMode="External"/><Relationship Id="rId31" Type="http://schemas.openxmlformats.org/officeDocument/2006/relationships/hyperlink" Target="https://www.eif.co.uk/" TargetMode="External"/><Relationship Id="rId52" Type="http://schemas.openxmlformats.org/officeDocument/2006/relationships/hyperlink" Target="https://www.medimex.it/" TargetMode="External"/><Relationship Id="rId73" Type="http://schemas.openxmlformats.org/officeDocument/2006/relationships/hyperlink" Target="https://off-festival.pl/en/" TargetMode="External"/><Relationship Id="rId94" Type="http://schemas.openxmlformats.org/officeDocument/2006/relationships/hyperlink" Target="https://www.festivaldedanse-cannes.com/" TargetMode="External"/><Relationship Id="rId148" Type="http://schemas.openxmlformats.org/officeDocument/2006/relationships/hyperlink" Target="https://tpac.org.taipei/en/festival-taipei" TargetMode="External"/><Relationship Id="rId169" Type="http://schemas.openxmlformats.org/officeDocument/2006/relationships/hyperlink" Target="http://besetofestival.kr/" TargetMode="External"/><Relationship Id="rId4" Type="http://schemas.openxmlformats.org/officeDocument/2006/relationships/hyperlink" Target="https://sonicacts.com/" TargetMode="External"/><Relationship Id="rId180" Type="http://schemas.openxmlformats.org/officeDocument/2006/relationships/hyperlink" Target="https://www.clockenflap.com/" TargetMode="External"/><Relationship Id="rId215" Type="http://schemas.openxmlformats.org/officeDocument/2006/relationships/hyperlink" Target="https://korzo.nl/en/shows/agenda/rewire-2024/2024-04-07-000000/" TargetMode="External"/><Relationship Id="rId236" Type="http://schemas.openxmlformats.org/officeDocument/2006/relationships/hyperlink" Target="https://www.shmf.de/" TargetMode="External"/><Relationship Id="rId257" Type="http://schemas.openxmlformats.org/officeDocument/2006/relationships/hyperlink" Target="https://www.icehotnordicdance.com/" TargetMode="External"/><Relationship Id="rId42" Type="http://schemas.openxmlformats.org/officeDocument/2006/relationships/hyperlink" Target="https://www.festwochen.at/home" TargetMode="External"/><Relationship Id="rId84" Type="http://schemas.openxmlformats.org/officeDocument/2006/relationships/hyperlink" Target="https://www.montpellierdanse.com/" TargetMode="External"/><Relationship Id="rId138" Type="http://schemas.openxmlformats.org/officeDocument/2006/relationships/hyperlink" Target="https://2024.rising.melbourne/" TargetMode="External"/><Relationship Id="rId191" Type="http://schemas.openxmlformats.org/officeDocument/2006/relationships/hyperlink" Target="https://www.panoramafestival.com/" TargetMode="External"/><Relationship Id="rId205" Type="http://schemas.openxmlformats.org/officeDocument/2006/relationships/hyperlink" Target="https://www.spielart.org/en/" TargetMode="External"/><Relationship Id="rId247" Type="http://schemas.openxmlformats.org/officeDocument/2006/relationships/hyperlink" Target="https://kfda.be/en/home/" TargetMode="External"/></Relationships>
</file>

<file path=xl/worksheets/_rels/sheet7.xml.rels><?xml version="1.0" encoding="UTF-8" standalone="yes"?>
<Relationships xmlns="http://schemas.openxmlformats.org/package/2006/relationships"><Relationship Id="rId117" Type="http://schemas.openxmlformats.org/officeDocument/2006/relationships/hyperlink" Target="https://palacio.inba.gob.mx/" TargetMode="External"/><Relationship Id="rId21" Type="http://schemas.openxmlformats.org/officeDocument/2006/relationships/hyperlink" Target="https://www.koelner-philharmonie.de/de/?_gl=1*ydxclb*_up*MQ..&amp;gclid=CjwKCAjw_4S3BhAAEiwA_64YhmhHxnJRybnicwGkYRAlnIvzpHBKr2HtyDrzKNN5RxnmG9_W-sB3PxoCHxgQAvD_BwE" TargetMode="External"/><Relationship Id="rId42" Type="http://schemas.openxmlformats.org/officeDocument/2006/relationships/hyperlink" Target="https://www.juntadeandalucia.es/cultura/teatros/teatro-central/" TargetMode="External"/><Relationship Id="rId63" Type="http://schemas.openxmlformats.org/officeDocument/2006/relationships/hyperlink" Target="https://www.teatroverdifirenze.it/" TargetMode="External"/><Relationship Id="rId84" Type="http://schemas.openxmlformats.org/officeDocument/2006/relationships/hyperlink" Target="https://www.operadeparis.fr/en" TargetMode="External"/><Relationship Id="rId138" Type="http://schemas.openxmlformats.org/officeDocument/2006/relationships/hyperlink" Target="https://nyuskirball.org/" TargetMode="External"/><Relationship Id="rId159" Type="http://schemas.openxmlformats.org/officeDocument/2006/relationships/hyperlink" Target="http://www.opera-ballet.mn/index" TargetMode="External"/><Relationship Id="rId170" Type="http://schemas.openxmlformats.org/officeDocument/2006/relationships/hyperlink" Target="https://www.polytheatre.com/" TargetMode="External"/><Relationship Id="rId191" Type="http://schemas.openxmlformats.org/officeDocument/2006/relationships/hyperlink" Target="https://www.shoac.com.cn/" TargetMode="External"/><Relationship Id="rId205" Type="http://schemas.openxmlformats.org/officeDocument/2006/relationships/hyperlink" Target="https://sodre.gub.uy/institucional/auditorio-nacional-adela-reta/" TargetMode="External"/><Relationship Id="rId226" Type="http://schemas.openxmlformats.org/officeDocument/2006/relationships/hyperlink" Target="https://www.teatruldestatconstanta.ro/" TargetMode="External"/><Relationship Id="rId107" Type="http://schemas.openxmlformats.org/officeDocument/2006/relationships/hyperlink" Target="https://www.spanskiborci.si/" TargetMode="External"/><Relationship Id="rId11" Type="http://schemas.openxmlformats.org/officeDocument/2006/relationships/hyperlink" Target="https://www.staatstheater-darmstadt.de/" TargetMode="External"/><Relationship Id="rId32" Type="http://schemas.openxmlformats.org/officeDocument/2006/relationships/hyperlink" Target="https://www.theatrenational.be/fr/" TargetMode="External"/><Relationship Id="rId53" Type="http://schemas.openxmlformats.org/officeDocument/2006/relationships/hyperlink" Target="https://marlowetheatre.com/" TargetMode="External"/><Relationship Id="rId74" Type="http://schemas.openxmlformats.org/officeDocument/2006/relationships/hyperlink" Target="https://www.tnp-villeurbanne.com/" TargetMode="External"/><Relationship Id="rId128" Type="http://schemas.openxmlformats.org/officeDocument/2006/relationships/hyperlink" Target="https://publictheater.org/" TargetMode="External"/><Relationship Id="rId149" Type="http://schemas.openxmlformats.org/officeDocument/2006/relationships/hyperlink" Target="https://www.musiccenter.org/" TargetMode="External"/><Relationship Id="rId5" Type="http://schemas.openxmlformats.org/officeDocument/2006/relationships/hyperlink" Target="https://www.bimhuis.nl/" TargetMode="External"/><Relationship Id="rId95" Type="http://schemas.openxmlformats.org/officeDocument/2006/relationships/hyperlink" Target="https://madachszinhaz.hu/" TargetMode="External"/><Relationship Id="rId160" Type="http://schemas.openxmlformats.org/officeDocument/2006/relationships/hyperlink" Target="http://www.nelumpokuna.com/" TargetMode="External"/><Relationship Id="rId181" Type="http://schemas.openxmlformats.org/officeDocument/2006/relationships/hyperlink" Target="https://www.queenslandballet.com.au/" TargetMode="External"/><Relationship Id="rId216" Type="http://schemas.openxmlformats.org/officeDocument/2006/relationships/hyperlink" Target="https://nyuad.nyu.edu/en/" TargetMode="External"/><Relationship Id="rId22" Type="http://schemas.openxmlformats.org/officeDocument/2006/relationships/hyperlink" Target="https://staatstheater-hannover.de/de_DE/staatsoper" TargetMode="External"/><Relationship Id="rId43" Type="http://schemas.openxmlformats.org/officeDocument/2006/relationships/hyperlink" Target="https://en.bso.sk/reduta-concert-hall" TargetMode="External"/><Relationship Id="rId64" Type="http://schemas.openxmlformats.org/officeDocument/2006/relationships/hyperlink" Target="https://www.tugendhat.eu/en/udalost/besedni-dum-community-hall/" TargetMode="External"/><Relationship Id="rId118" Type="http://schemas.openxmlformats.org/officeDocument/2006/relationships/hyperlink" Target="https://vancouvercivictheatres.com/" TargetMode="External"/><Relationship Id="rId139" Type="http://schemas.openxmlformats.org/officeDocument/2006/relationships/hyperlink" Target="https://newyorklivearts.org/" TargetMode="External"/><Relationship Id="rId85" Type="http://schemas.openxmlformats.org/officeDocument/2006/relationships/hyperlink" Target="https://philharmoniedeparis.fr/fr" TargetMode="External"/><Relationship Id="rId150" Type="http://schemas.openxmlformats.org/officeDocument/2006/relationships/hyperlink" Target="https://www.banffcentre.ca/" TargetMode="External"/><Relationship Id="rId171" Type="http://schemas.openxmlformats.org/officeDocument/2006/relationships/hyperlink" Target="https://www.chncpa.org/" TargetMode="External"/><Relationship Id="rId192" Type="http://schemas.openxmlformats.org/officeDocument/2006/relationships/hyperlink" Target="https://www.tourismthailand.org/Attraction/thailand-cultural-centre" TargetMode="External"/><Relationship Id="rId206" Type="http://schemas.openxmlformats.org/officeDocument/2006/relationships/hyperlink" Target="https://www.dubaiopera.com/en-US/home" TargetMode="External"/><Relationship Id="rId227" Type="http://schemas.openxmlformats.org/officeDocument/2006/relationships/printerSettings" Target="../printerSettings/printerSettings2.bin"/><Relationship Id="rId12" Type="http://schemas.openxmlformats.org/officeDocument/2006/relationships/hyperlink" Target="https://www.residenztheater.de/" TargetMode="External"/><Relationship Id="rId33" Type="http://schemas.openxmlformats.org/officeDocument/2006/relationships/hyperlink" Target="https://www.koninginelisabethzaal.be/nl/" TargetMode="External"/><Relationship Id="rId108" Type="http://schemas.openxmlformats.org/officeDocument/2006/relationships/hyperlink" Target="https://www.barbican.org.uk/" TargetMode="External"/><Relationship Id="rId129" Type="http://schemas.openxmlformats.org/officeDocument/2006/relationships/hyperlink" Target="https://roulette.org/" TargetMode="External"/><Relationship Id="rId54" Type="http://schemas.openxmlformats.org/officeDocument/2006/relationships/hyperlink" Target="https://lesyatheatre.com.ua/" TargetMode="External"/><Relationship Id="rId75" Type="http://schemas.openxmlformats.org/officeDocument/2006/relationships/hyperlink" Target="https://www.lestheatres.net/fr/33-grand-theatre-de-provence" TargetMode="External"/><Relationship Id="rId96" Type="http://schemas.openxmlformats.org/officeDocument/2006/relationships/hyperlink" Target="https://www.mupa.hu/" TargetMode="External"/><Relationship Id="rId140" Type="http://schemas.openxmlformats.org/officeDocument/2006/relationships/hyperlink" Target="https://www.nycitycenter.org/" TargetMode="External"/><Relationship Id="rId161" Type="http://schemas.openxmlformats.org/officeDocument/2006/relationships/hyperlink" Target="https://www.esplanade.com/" TargetMode="External"/><Relationship Id="rId182" Type="http://schemas.openxmlformats.org/officeDocument/2006/relationships/hyperlink" Target="https://www.westk.hk/en/" TargetMode="External"/><Relationship Id="rId217" Type="http://schemas.openxmlformats.org/officeDocument/2006/relationships/hyperlink" Target="https://suzannedellal.org.il/en/homepage/" TargetMode="External"/><Relationship Id="rId6" Type="http://schemas.openxmlformats.org/officeDocument/2006/relationships/hyperlink" Target="https://ita.nl/nl/" TargetMode="External"/><Relationship Id="rId23" Type="http://schemas.openxmlformats.org/officeDocument/2006/relationships/hyperlink" Target="https://www.elbphilharmonie.de/de/" TargetMode="External"/><Relationship Id="rId119" Type="http://schemas.openxmlformats.org/officeDocument/2006/relationships/hyperlink" Target="https://inba.gob.mx/recinto/112" TargetMode="External"/><Relationship Id="rId44" Type="http://schemas.openxmlformats.org/officeDocument/2006/relationships/hyperlink" Target="https://www.theatreroyal.co.uk/" TargetMode="External"/><Relationship Id="rId65" Type="http://schemas.openxmlformats.org/officeDocument/2006/relationships/hyperlink" Target="https://www.narodni-divadlo.cz/en" TargetMode="External"/><Relationship Id="rId86" Type="http://schemas.openxmlformats.org/officeDocument/2006/relationships/hyperlink" Target="https://www.operadeparis.fr/en/visits/opera-bastille" TargetMode="External"/><Relationship Id="rId130" Type="http://schemas.openxmlformats.org/officeDocument/2006/relationships/hyperlink" Target="https://www.joyce.org/" TargetMode="External"/><Relationship Id="rId151" Type="http://schemas.openxmlformats.org/officeDocument/2006/relationships/hyperlink" Target="https://nac-cna.ca/fr/" TargetMode="External"/><Relationship Id="rId172" Type="http://schemas.openxmlformats.org/officeDocument/2006/relationships/hyperlink" Target="https://wzdjy.polyt.cn/" TargetMode="External"/><Relationship Id="rId193" Type="http://schemas.openxmlformats.org/officeDocument/2006/relationships/hyperlink" Target="https://www.culturalcenter.gov.ph/" TargetMode="External"/><Relationship Id="rId207" Type="http://schemas.openxmlformats.org/officeDocument/2006/relationships/hyperlink" Target="https://culturalfoundation.ae/" TargetMode="External"/><Relationship Id="rId228" Type="http://schemas.openxmlformats.org/officeDocument/2006/relationships/vmlDrawing" Target="../drawings/vmlDrawing4.vml"/><Relationship Id="rId13" Type="http://schemas.openxmlformats.org/officeDocument/2006/relationships/hyperlink" Target="https://www.berliner-philharmoniker.de/ueber-uns/philharmonie-berlin/" TargetMode="External"/><Relationship Id="rId109" Type="http://schemas.openxmlformats.org/officeDocument/2006/relationships/hyperlink" Target="https://www.southbankcentre.co.uk/whats-on/page/2/?artform-filter=gigs" TargetMode="External"/><Relationship Id="rId34" Type="http://schemas.openxmlformats.org/officeDocument/2006/relationships/hyperlink" Target="https://www.np.rs.ba/" TargetMode="External"/><Relationship Id="rId55" Type="http://schemas.openxmlformats.org/officeDocument/2006/relationships/hyperlink" Target="https://www.teatrosancarlo.it/" TargetMode="External"/><Relationship Id="rId76" Type="http://schemas.openxmlformats.org/officeDocument/2006/relationships/hyperlink" Target="https://www.citemusicale-metz.fr/" TargetMode="External"/><Relationship Id="rId97" Type="http://schemas.openxmlformats.org/officeDocument/2006/relationships/hyperlink" Target="https://tancszinhaz.hu/" TargetMode="External"/><Relationship Id="rId120" Type="http://schemas.openxmlformats.org/officeDocument/2006/relationships/hyperlink" Target="https://teatrometropolitan.mx/" TargetMode="External"/><Relationship Id="rId141" Type="http://schemas.openxmlformats.org/officeDocument/2006/relationships/hyperlink" Target="https://lincolncenter.org/home" TargetMode="External"/><Relationship Id="rId7" Type="http://schemas.openxmlformats.org/officeDocument/2006/relationships/hyperlink" Target="https://www.plt.nl/" TargetMode="External"/><Relationship Id="rId162" Type="http://schemas.openxmlformats.org/officeDocument/2006/relationships/hyperlink" Target="https://www.kaat.jp/" TargetMode="External"/><Relationship Id="rId183" Type="http://schemas.openxmlformats.org/officeDocument/2006/relationships/hyperlink" Target="https://cypac.cyhg.gov.tw/" TargetMode="External"/><Relationship Id="rId218" Type="http://schemas.openxmlformats.org/officeDocument/2006/relationships/hyperlink" Target="https://www.jdp.rs/en/" TargetMode="External"/><Relationship Id="rId24" Type="http://schemas.openxmlformats.org/officeDocument/2006/relationships/hyperlink" Target="https://arenariga.com/" TargetMode="External"/><Relationship Id="rId45" Type="http://schemas.openxmlformats.org/officeDocument/2006/relationships/hyperlink" Target="https://www.wigmore-hall.org.uk/" TargetMode="External"/><Relationship Id="rId66" Type="http://schemas.openxmlformats.org/officeDocument/2006/relationships/hyperlink" Target="https://www.teatromunicipaldoporto.pt/pt/" TargetMode="External"/><Relationship Id="rId87" Type="http://schemas.openxmlformats.org/officeDocument/2006/relationships/hyperlink" Target="https://www.theatredelaville-paris.com/fr/lieux/les-abbesses" TargetMode="External"/><Relationship Id="rId110" Type="http://schemas.openxmlformats.org/officeDocument/2006/relationships/hyperlink" Target="https://www.ccb.pt/" TargetMode="External"/><Relationship Id="rId131" Type="http://schemas.openxmlformats.org/officeDocument/2006/relationships/hyperlink" Target="https://www.placedesarts.com/" TargetMode="External"/><Relationship Id="rId152" Type="http://schemas.openxmlformats.org/officeDocument/2006/relationships/hyperlink" Target="https://jazz.org/" TargetMode="External"/><Relationship Id="rId173" Type="http://schemas.openxmlformats.org/officeDocument/2006/relationships/hyperlink" Target="http://www.hzdjy.com/" TargetMode="External"/><Relationship Id="rId194" Type="http://schemas.openxmlformats.org/officeDocument/2006/relationships/hyperlink" Target="https://www.melbournerecital.com.au/" TargetMode="External"/><Relationship Id="rId208" Type="http://schemas.openxmlformats.org/officeDocument/2006/relationships/hyperlink" Target="https://www.unwrappedmedia.com/wp-content/mandarin/Auditorium" TargetMode="External"/><Relationship Id="rId229" Type="http://schemas.openxmlformats.org/officeDocument/2006/relationships/comments" Target="../comments4.xml"/><Relationship Id="rId14" Type="http://schemas.openxmlformats.org/officeDocument/2006/relationships/hyperlink" Target="https://www.konzerthaus.de/de/" TargetMode="External"/><Relationship Id="rId35" Type="http://schemas.openxmlformats.org/officeDocument/2006/relationships/hyperlink" Target="https://nps.ba/" TargetMode="External"/><Relationship Id="rId56" Type="http://schemas.openxmlformats.org/officeDocument/2006/relationships/hyperlink" Target="https://teatrobrancaccio.it/" TargetMode="External"/><Relationship Id="rId77" Type="http://schemas.openxmlformats.org/officeDocument/2006/relationships/hyperlink" Target="https://www.bastia.corsica/servizii/culture-sciences/theatre-municipal/" TargetMode="External"/><Relationship Id="rId100" Type="http://schemas.openxmlformats.org/officeDocument/2006/relationships/hyperlink" Target="https://www.royalalberthall.com/" TargetMode="External"/><Relationship Id="rId8" Type="http://schemas.openxmlformats.org/officeDocument/2006/relationships/hyperlink" Target="https://www.dansenshus.com/" TargetMode="External"/><Relationship Id="rId98" Type="http://schemas.openxmlformats.org/officeDocument/2006/relationships/hyperlink" Target="https://www.vigszinhaz.hu/" TargetMode="External"/><Relationship Id="rId121" Type="http://schemas.openxmlformats.org/officeDocument/2006/relationships/hyperlink" Target="https://teatrounam.com.mx/teatro/" TargetMode="External"/><Relationship Id="rId142" Type="http://schemas.openxmlformats.org/officeDocument/2006/relationships/hyperlink" Target="https://pacnyc.org/" TargetMode="External"/><Relationship Id="rId163" Type="http://schemas.openxmlformats.org/officeDocument/2006/relationships/hyperlink" Target="https://www.operacity.jp/en/concert/" TargetMode="External"/><Relationship Id="rId184" Type="http://schemas.openxmlformats.org/officeDocument/2006/relationships/hyperlink" Target="https://www.npac-weiwuying.org/?lang=en" TargetMode="External"/><Relationship Id="rId219" Type="http://schemas.openxmlformats.org/officeDocument/2006/relationships/hyperlink" Target="https://www.festspielhaus.at/en" TargetMode="External"/><Relationship Id="rId25" Type="http://schemas.openxmlformats.org/officeDocument/2006/relationships/hyperlink" Target="https://lielaisdzintars.lv/" TargetMode="External"/><Relationship Id="rId46" Type="http://schemas.openxmlformats.org/officeDocument/2006/relationships/hyperlink" Target="https://www.sadlerswells.com/" TargetMode="External"/><Relationship Id="rId67" Type="http://schemas.openxmlformats.org/officeDocument/2006/relationships/hyperlink" Target="https://teatrwielki.pl/en/" TargetMode="External"/><Relationship Id="rId116" Type="http://schemas.openxmlformats.org/officeDocument/2006/relationships/hyperlink" Target="https://www.tonhalle.de/" TargetMode="External"/><Relationship Id="rId137" Type="http://schemas.openxmlformats.org/officeDocument/2006/relationships/hyperlink" Target="https://www.bam.org/" TargetMode="External"/><Relationship Id="rId158" Type="http://schemas.openxmlformats.org/officeDocument/2006/relationships/hyperlink" Target="https://istanabudaya.gov.my/" TargetMode="External"/><Relationship Id="rId20" Type="http://schemas.openxmlformats.org/officeDocument/2006/relationships/hyperlink" Target="https://www.tanzimaugust.de/" TargetMode="External"/><Relationship Id="rId41" Type="http://schemas.openxmlformats.org/officeDocument/2006/relationships/hyperlink" Target="https://www.teatrocervantes.com/" TargetMode="External"/><Relationship Id="rId62" Type="http://schemas.openxmlformats.org/officeDocument/2006/relationships/hyperlink" Target="https://www.maggiofiorentino.com/" TargetMode="External"/><Relationship Id="rId83" Type="http://schemas.openxmlformats.org/officeDocument/2006/relationships/hyperlink" Target="https://www.opera-comique.com/en" TargetMode="External"/><Relationship Id="rId88" Type="http://schemas.openxmlformats.org/officeDocument/2006/relationships/hyperlink" Target="https://www.chatelet.com/" TargetMode="External"/><Relationship Id="rId111" Type="http://schemas.openxmlformats.org/officeDocument/2006/relationships/hyperlink" Target="https://bonlieu-annecy.com/" TargetMode="External"/><Relationship Id="rId132" Type="http://schemas.openxmlformats.org/officeDocument/2006/relationships/hyperlink" Target="https://dancehouse.ca/" TargetMode="External"/><Relationship Id="rId153" Type="http://schemas.openxmlformats.org/officeDocument/2006/relationships/hyperlink" Target="https://astanaballet.com/ru" TargetMode="External"/><Relationship Id="rId174" Type="http://schemas.openxmlformats.org/officeDocument/2006/relationships/hyperlink" Target="https://astanaopera.kz/en" TargetMode="External"/><Relationship Id="rId179" Type="http://schemas.openxmlformats.org/officeDocument/2006/relationships/hyperlink" Target="https://abbotsfordconvent.com.au/" TargetMode="External"/><Relationship Id="rId195" Type="http://schemas.openxmlformats.org/officeDocument/2006/relationships/hyperlink" Target="https://www.hkculturalcentre.gov.hk/" TargetMode="External"/><Relationship Id="rId209" Type="http://schemas.openxmlformats.org/officeDocument/2006/relationships/hyperlink" Target="https://www.hatarbut.co.il/" TargetMode="External"/><Relationship Id="rId190" Type="http://schemas.openxmlformats.org/officeDocument/2006/relationships/hyperlink" Target="https://kawasaki-ac.jp/" TargetMode="External"/><Relationship Id="rId204" Type="http://schemas.openxmlformats.org/officeDocument/2006/relationships/hyperlink" Target="https://teatroprovincial.gob.ar/" TargetMode="External"/><Relationship Id="rId220" Type="http://schemas.openxmlformats.org/officeDocument/2006/relationships/hyperlink" Target="https://www.artscape.co.za/" TargetMode="External"/><Relationship Id="rId225" Type="http://schemas.openxmlformats.org/officeDocument/2006/relationships/hyperlink" Target="https://www.victoriaeugenia.eus/eu/" TargetMode="External"/><Relationship Id="rId15" Type="http://schemas.openxmlformats.org/officeDocument/2006/relationships/hyperlink" Target="https://www.berliner-philharmoniker.de/" TargetMode="External"/><Relationship Id="rId36" Type="http://schemas.openxmlformats.org/officeDocument/2006/relationships/hyperlink" Target="https://www.teatroscanal.com/" TargetMode="External"/><Relationship Id="rId57" Type="http://schemas.openxmlformats.org/officeDocument/2006/relationships/hyperlink" Target="https://www.operaroma.it/" TargetMode="External"/><Relationship Id="rId106" Type="http://schemas.openxmlformats.org/officeDocument/2006/relationships/hyperlink" Target="https://mercatflors.cat/en/" TargetMode="External"/><Relationship Id="rId127" Type="http://schemas.openxmlformats.org/officeDocument/2006/relationships/hyperlink" Target="https://www.armoryonpark.org/" TargetMode="External"/><Relationship Id="rId10" Type="http://schemas.openxmlformats.org/officeDocument/2006/relationships/hyperlink" Target="https://www.theaterbellevue.nl/" TargetMode="External"/><Relationship Id="rId31" Type="http://schemas.openxmlformats.org/officeDocument/2006/relationships/hyperlink" Target="https://www.kvs.be/" TargetMode="External"/><Relationship Id="rId52" Type="http://schemas.openxmlformats.org/officeDocument/2006/relationships/hyperlink" Target="https://www.mayflower.org.uk/" TargetMode="External"/><Relationship Id="rId73" Type="http://schemas.openxmlformats.org/officeDocument/2006/relationships/hyperlink" Target="https://www.theatre-rungis.fr/" TargetMode="External"/><Relationship Id="rId78" Type="http://schemas.openxmlformats.org/officeDocument/2006/relationships/hyperlink" Target="https://www.letheatre-saintnazaire.fr/" TargetMode="External"/><Relationship Id="rId94" Type="http://schemas.openxmlformats.org/officeDocument/2006/relationships/hyperlink" Target="https://www.opera.hu/hu/" TargetMode="External"/><Relationship Id="rId99" Type="http://schemas.openxmlformats.org/officeDocument/2006/relationships/hyperlink" Target="https://www.odenseteater.dk/" TargetMode="External"/><Relationship Id="rId101" Type="http://schemas.openxmlformats.org/officeDocument/2006/relationships/hyperlink" Target="https://www.ufafabrik.de/en" TargetMode="External"/><Relationship Id="rId122" Type="http://schemas.openxmlformats.org/officeDocument/2006/relationships/hyperlink" Target="https://www.hollywoodbowl.com/" TargetMode="External"/><Relationship Id="rId143" Type="http://schemas.openxmlformats.org/officeDocument/2006/relationships/hyperlink" Target="https://www.ensembleartsphilly.org/" TargetMode="External"/><Relationship Id="rId148" Type="http://schemas.openxmlformats.org/officeDocument/2006/relationships/hyperlink" Target="https://odc.dance/about-theater" TargetMode="External"/><Relationship Id="rId164" Type="http://schemas.openxmlformats.org/officeDocument/2006/relationships/hyperlink" Target="http://www.saf.or.jp/arthall/" TargetMode="External"/><Relationship Id="rId169" Type="http://schemas.openxmlformats.org/officeDocument/2006/relationships/hyperlink" Target="https://www.bjconcerthall.cn/" TargetMode="External"/><Relationship Id="rId185" Type="http://schemas.openxmlformats.org/officeDocument/2006/relationships/hyperlink" Target="https://www.facebook.com/khcculture/?ref=embed_page" TargetMode="External"/><Relationship Id="rId4" Type="http://schemas.openxmlformats.org/officeDocument/2006/relationships/hyperlink" Target="https://www.megaron.gr/en/" TargetMode="External"/><Relationship Id="rId9" Type="http://schemas.openxmlformats.org/officeDocument/2006/relationships/hyperlink" Target="https://www.drkoncerthuset.dk/" TargetMode="External"/><Relationship Id="rId180" Type="http://schemas.openxmlformats.org/officeDocument/2006/relationships/hyperlink" Target="https://www.sydneyoperahouse.com/" TargetMode="External"/><Relationship Id="rId210" Type="http://schemas.openxmlformats.org/officeDocument/2006/relationships/hyperlink" Target="https://www.israel-opera.co.il/" TargetMode="External"/><Relationship Id="rId215" Type="http://schemas.openxmlformats.org/officeDocument/2006/relationships/hyperlink" Target="https://gam.cl/" TargetMode="External"/><Relationship Id="rId26" Type="http://schemas.openxmlformats.org/officeDocument/2006/relationships/hyperlink" Target="https://www.koncertzalelatvija.lv/en" TargetMode="External"/><Relationship Id="rId47" Type="http://schemas.openxmlformats.org/officeDocument/2006/relationships/hyperlink" Target="https://theplace.org.uk/resolution-2024-programme" TargetMode="External"/><Relationship Id="rId68" Type="http://schemas.openxmlformats.org/officeDocument/2006/relationships/hyperlink" Target="https://www.lelieuunique.com/en" TargetMode="External"/><Relationship Id="rId89" Type="http://schemas.openxmlformats.org/officeDocument/2006/relationships/hyperlink" Target="https://www.theatredurondpoint.fr/" TargetMode="External"/><Relationship Id="rId112" Type="http://schemas.openxmlformats.org/officeDocument/2006/relationships/hyperlink" Target="https://tmsete.com/" TargetMode="External"/><Relationship Id="rId133" Type="http://schemas.openxmlformats.org/officeDocument/2006/relationships/hyperlink" Target="https://www.orford.mu/" TargetMode="External"/><Relationship Id="rId154" Type="http://schemas.openxmlformats.org/officeDocument/2006/relationships/hyperlink" Target="https://setagaya-pt.jp/" TargetMode="External"/><Relationship Id="rId175" Type="http://schemas.openxmlformats.org/officeDocument/2006/relationships/hyperlink" Target="https://kaztheatre.kz/" TargetMode="External"/><Relationship Id="rId196" Type="http://schemas.openxmlformats.org/officeDocument/2006/relationships/hyperlink" Target="https://cultura.am.gov.br/espacos-culturais/teatros/teatro-amazonas/" TargetMode="External"/><Relationship Id="rId200" Type="http://schemas.openxmlformats.org/officeDocument/2006/relationships/hyperlink" Target="https://theatromunicipal.org.br/pt-br/" TargetMode="External"/><Relationship Id="rId16" Type="http://schemas.openxmlformats.org/officeDocument/2006/relationships/hyperlink" Target="https://dock11-berlin.de/en" TargetMode="External"/><Relationship Id="rId221" Type="http://schemas.openxmlformats.org/officeDocument/2006/relationships/hyperlink" Target="https://uncc.co.ug/" TargetMode="External"/><Relationship Id="rId37" Type="http://schemas.openxmlformats.org/officeDocument/2006/relationships/hyperlink" Target="https://dansenshus.se/" TargetMode="External"/><Relationship Id="rId58" Type="http://schemas.openxmlformats.org/officeDocument/2006/relationships/hyperlink" Target="https://www.teatroallascala.org/it/index.html" TargetMode="External"/><Relationship Id="rId79" Type="http://schemas.openxmlformats.org/officeDocument/2006/relationships/hyperlink" Target="https://www.theatresdecompiegne.com/page-espace-jean-legendre" TargetMode="External"/><Relationship Id="rId102" Type="http://schemas.openxmlformats.org/officeDocument/2006/relationships/hyperlink" Target="https://kampnagel.de/" TargetMode="External"/><Relationship Id="rId123" Type="http://schemas.openxmlformats.org/officeDocument/2006/relationships/hyperlink" Target="https://www.broadwayinhollywood.com/venues/detail/pantagestheatre" TargetMode="External"/><Relationship Id="rId144" Type="http://schemas.openxmlformats.org/officeDocument/2006/relationships/hyperlink" Target="https://www.portland5.com/" TargetMode="External"/><Relationship Id="rId90" Type="http://schemas.openxmlformats.org/officeDocument/2006/relationships/hyperlink" Target="https://theatre-chaillot.fr/fr" TargetMode="External"/><Relationship Id="rId165" Type="http://schemas.openxmlformats.org/officeDocument/2006/relationships/hyperlink" Target="https://spac.or.jp/en/" TargetMode="External"/><Relationship Id="rId186" Type="http://schemas.openxmlformats.org/officeDocument/2006/relationships/hyperlink" Target="https://tpac.org.taipei/en" TargetMode="External"/><Relationship Id="rId211" Type="http://schemas.openxmlformats.org/officeDocument/2006/relationships/hyperlink" Target="https://www.teatrosolis.org.uy/home" TargetMode="External"/><Relationship Id="rId27" Type="http://schemas.openxmlformats.org/officeDocument/2006/relationships/hyperlink" Target="https://theatres.lu/" TargetMode="External"/><Relationship Id="rId48" Type="http://schemas.openxmlformats.org/officeDocument/2006/relationships/hyperlink" Target="https://thelowry.com/" TargetMode="External"/><Relationship Id="rId69" Type="http://schemas.openxmlformats.org/officeDocument/2006/relationships/hyperlink" Target="https://www.stereolux.org/" TargetMode="External"/><Relationship Id="rId113" Type="http://schemas.openxmlformats.org/officeDocument/2006/relationships/hyperlink" Target="https://lacomediedeclermont.com/" TargetMode="External"/><Relationship Id="rId134" Type="http://schemas.openxmlformats.org/officeDocument/2006/relationships/hyperlink" Target="https://www.theatrecalgary.com/" TargetMode="External"/><Relationship Id="rId80" Type="http://schemas.openxmlformats.org/officeDocument/2006/relationships/hyperlink" Target="https://www.guimet.fr/fr/auditorium-jean-francois-jarrige" TargetMode="External"/><Relationship Id="rId155" Type="http://schemas.openxmlformats.org/officeDocument/2006/relationships/hyperlink" Target="https://npac-ntch.org/en" TargetMode="External"/><Relationship Id="rId176" Type="http://schemas.openxmlformats.org/officeDocument/2006/relationships/hyperlink" Target="https://qazaqconcert.kz/" TargetMode="External"/><Relationship Id="rId197" Type="http://schemas.openxmlformats.org/officeDocument/2006/relationships/hyperlink" Target="https://www.joburgtheatre.com/" TargetMode="External"/><Relationship Id="rId201" Type="http://schemas.openxmlformats.org/officeDocument/2006/relationships/hyperlink" Target="https://www.gba.gob.ar/teatro_argentino" TargetMode="External"/><Relationship Id="rId222" Type="http://schemas.openxmlformats.org/officeDocument/2006/relationships/hyperlink" Target="https://www.teatromelico.go.cr/" TargetMode="External"/><Relationship Id="rId17" Type="http://schemas.openxmlformats.org/officeDocument/2006/relationships/hyperlink" Target="https://www.bochumer-symphoniker.de/" TargetMode="External"/><Relationship Id="rId38" Type="http://schemas.openxmlformats.org/officeDocument/2006/relationships/hyperlink" Target="https://www.konserthuset.se/" TargetMode="External"/><Relationship Id="rId59" Type="http://schemas.openxmlformats.org/officeDocument/2006/relationships/hyperlink" Target="https://www.fondazionepetruzzelli.it/" TargetMode="External"/><Relationship Id="rId103" Type="http://schemas.openxmlformats.org/officeDocument/2006/relationships/hyperlink" Target="https://www.halles.be/fr/" TargetMode="External"/><Relationship Id="rId124" Type="http://schemas.openxmlformats.org/officeDocument/2006/relationships/hyperlink" Target="https://roycehall.org/" TargetMode="External"/><Relationship Id="rId70" Type="http://schemas.openxmlformats.org/officeDocument/2006/relationships/hyperlink" Target="https://www.lacomediedenimes.com/" TargetMode="External"/><Relationship Id="rId91" Type="http://schemas.openxmlformats.org/officeDocument/2006/relationships/hyperlink" Target="https://porinteatteri.fi/" TargetMode="External"/><Relationship Id="rId145" Type="http://schemas.openxmlformats.org/officeDocument/2006/relationships/hyperlink" Target="https://www.scfta.org/" TargetMode="External"/><Relationship Id="rId166" Type="http://schemas.openxmlformats.org/officeDocument/2006/relationships/hyperlink" Target="https://www.symphonyhall.jp/" TargetMode="External"/><Relationship Id="rId187" Type="http://schemas.openxmlformats.org/officeDocument/2006/relationships/hyperlink" Target="https://www.ccm.gov.mo/" TargetMode="External"/><Relationship Id="rId1" Type="http://schemas.openxmlformats.org/officeDocument/2006/relationships/hyperlink" Target="https://www.opera-orchestre-montpellier.fr/" TargetMode="External"/><Relationship Id="rId212" Type="http://schemas.openxmlformats.org/officeDocument/2006/relationships/hyperlink" Target="https://granteatronacional.pe/" TargetMode="External"/><Relationship Id="rId28" Type="http://schemas.openxmlformats.org/officeDocument/2006/relationships/hyperlink" Target="https://theatredeliege.be/" TargetMode="External"/><Relationship Id="rId49" Type="http://schemas.openxmlformats.org/officeDocument/2006/relationships/hyperlink" Target="https://www.atgtickets.com/venues/milton-keynes-theatre/?utm_source=google&amp;utm_medium=organic&amp;utm_campaign=gmb" TargetMode="External"/><Relationship Id="rId114" Type="http://schemas.openxmlformats.org/officeDocument/2006/relationships/hyperlink" Target="https://bmc.hu/" TargetMode="External"/><Relationship Id="rId60" Type="http://schemas.openxmlformats.org/officeDocument/2006/relationships/hyperlink" Target="https://www.teatrolafenice.it/" TargetMode="External"/><Relationship Id="rId81" Type="http://schemas.openxmlformats.org/officeDocument/2006/relationships/hyperlink" Target="https://www.lavillette.com/en/" TargetMode="External"/><Relationship Id="rId135" Type="http://schemas.openxmlformats.org/officeDocument/2006/relationships/hyperlink" Target="https://tolive.com/Meridian-Arts-Centre" TargetMode="External"/><Relationship Id="rId156" Type="http://schemas.openxmlformats.org/officeDocument/2006/relationships/hyperlink" Target="https://www.npac-ntt.org/index" TargetMode="External"/><Relationship Id="rId177" Type="http://schemas.openxmlformats.org/officeDocument/2006/relationships/hyperlink" Target="https://astana-piramida.kz/" TargetMode="External"/><Relationship Id="rId198" Type="http://schemas.openxmlformats.org/officeDocument/2006/relationships/hyperlink" Target="https://magnettheater.com/" TargetMode="External"/><Relationship Id="rId202" Type="http://schemas.openxmlformats.org/officeDocument/2006/relationships/hyperlink" Target="https://teatrocolon.org.ar/" TargetMode="External"/><Relationship Id="rId223" Type="http://schemas.openxmlformats.org/officeDocument/2006/relationships/hyperlink" Target="https://www.teatronacional.go.cr/" TargetMode="External"/><Relationship Id="rId18" Type="http://schemas.openxmlformats.org/officeDocument/2006/relationships/hyperlink" Target="https://www.staatstheater-wiesbaden.de/" TargetMode="External"/><Relationship Id="rId39" Type="http://schemas.openxmlformats.org/officeDocument/2006/relationships/hyperlink" Target="http://www.manueldefalla.org/" TargetMode="External"/><Relationship Id="rId50" Type="http://schemas.openxmlformats.org/officeDocument/2006/relationships/hyperlink" Target="https://www.birminghamhippodrome.com/events-venue-hire/venue-hire/our-rooms/patrick-studio/?gad_source=1&amp;gclid=Cj0KCQjw9Km3BhDjARIsAGUb4nwb0Jh68f2kQ13FjAMC6ILIHQPiflLUBeAUeSPKvHuMHtDCu95OZ28aAjWQEALw_wcB" TargetMode="External"/><Relationship Id="rId104" Type="http://schemas.openxmlformats.org/officeDocument/2006/relationships/hyperlink" Target="https://desingel.be/en" TargetMode="External"/><Relationship Id="rId125" Type="http://schemas.openxmlformats.org/officeDocument/2006/relationships/hyperlink" Target="https://www.carnegiehall.org/" TargetMode="External"/><Relationship Id="rId146" Type="http://schemas.openxmlformats.org/officeDocument/2006/relationships/hyperlink" Target="https://www.kennedy-center.org/" TargetMode="External"/><Relationship Id="rId167" Type="http://schemas.openxmlformats.org/officeDocument/2006/relationships/hyperlink" Target="https://ongakudo.jp/" TargetMode="External"/><Relationship Id="rId188" Type="http://schemas.openxmlformats.org/officeDocument/2006/relationships/hyperlink" Target="https://www.stamfordartscentre.com/" TargetMode="External"/><Relationship Id="rId71" Type="http://schemas.openxmlformats.org/officeDocument/2006/relationships/hyperlink" Target="https://www.t-n-b.fr/" TargetMode="External"/><Relationship Id="rId92" Type="http://schemas.openxmlformats.org/officeDocument/2006/relationships/hyperlink" Target="https://lfze.hu/" TargetMode="External"/><Relationship Id="rId213" Type="http://schemas.openxmlformats.org/officeDocument/2006/relationships/hyperlink" Target="https://complejoteatral.gob.ar/" TargetMode="External"/><Relationship Id="rId2" Type="http://schemas.openxmlformats.org/officeDocument/2006/relationships/hyperlink" Target="https://maisondeladanse.com/" TargetMode="External"/><Relationship Id="rId29" Type="http://schemas.openxmlformats.org/officeDocument/2006/relationships/hyperlink" Target="https://www.bozar.be/fr" TargetMode="External"/><Relationship Id="rId40" Type="http://schemas.openxmlformats.org/officeDocument/2006/relationships/hyperlink" Target="https://www.mataderomadrid.org/" TargetMode="External"/><Relationship Id="rId115" Type="http://schemas.openxmlformats.org/officeDocument/2006/relationships/hyperlink" Target="https://trafo.hu/en" TargetMode="External"/><Relationship Id="rId136" Type="http://schemas.openxmlformats.org/officeDocument/2006/relationships/hyperlink" Target="https://www.cenart.gob.mx/" TargetMode="External"/><Relationship Id="rId157" Type="http://schemas.openxmlformats.org/officeDocument/2006/relationships/hyperlink" Target="https://www.dfp.com.my/" TargetMode="External"/><Relationship Id="rId178" Type="http://schemas.openxmlformats.org/officeDocument/2006/relationships/hyperlink" Target="https://www.facebook.com/METphOfficial/" TargetMode="External"/><Relationship Id="rId61" Type="http://schemas.openxmlformats.org/officeDocument/2006/relationships/hyperlink" Target="https://www.teatroregio.torino.it/" TargetMode="External"/><Relationship Id="rId82" Type="http://schemas.openxmlformats.org/officeDocument/2006/relationships/hyperlink" Target="https://www.theatre-odeon.eu/fr" TargetMode="External"/><Relationship Id="rId199" Type="http://schemas.openxmlformats.org/officeDocument/2006/relationships/hyperlink" Target="https://www.cairoopera.org/" TargetMode="External"/><Relationship Id="rId203" Type="http://schemas.openxmlformats.org/officeDocument/2006/relationships/hyperlink" Target="https://www.teatrocervantes.gob.ar/" TargetMode="External"/><Relationship Id="rId19" Type="http://schemas.openxmlformats.org/officeDocument/2006/relationships/hyperlink" Target="https://www.staatstheater-wiesbaden.de/" TargetMode="External"/><Relationship Id="rId224" Type="http://schemas.openxmlformats.org/officeDocument/2006/relationships/hyperlink" Target="https://filharmonia.pl/" TargetMode="External"/><Relationship Id="rId30" Type="http://schemas.openxmlformats.org/officeDocument/2006/relationships/hyperlink" Target="https://www.flagey.be/en/" TargetMode="External"/><Relationship Id="rId105" Type="http://schemas.openxmlformats.org/officeDocument/2006/relationships/hyperlink" Target="https://www.ndk.bg/" TargetMode="External"/><Relationship Id="rId126" Type="http://schemas.openxmlformats.org/officeDocument/2006/relationships/hyperlink" Target="https://www.lamama.org/" TargetMode="External"/><Relationship Id="rId147" Type="http://schemas.openxmlformats.org/officeDocument/2006/relationships/hyperlink" Target="https://www.edmondscenterforthearts.org/" TargetMode="External"/><Relationship Id="rId168" Type="http://schemas.openxmlformats.org/officeDocument/2006/relationships/hyperlink" Target="http://www.jsartcentre.org/" TargetMode="External"/><Relationship Id="rId51" Type="http://schemas.openxmlformats.org/officeDocument/2006/relationships/hyperlink" Target="https://alhambradunfermline.com/" TargetMode="External"/><Relationship Id="rId72" Type="http://schemas.openxmlformats.org/officeDocument/2006/relationships/hyperlink" Target="https://www.ville-romans.fr/sortir/romans-scenes/programmation" TargetMode="External"/><Relationship Id="rId93" Type="http://schemas.openxmlformats.org/officeDocument/2006/relationships/hyperlink" Target="https://zenehaza.hu/" TargetMode="External"/><Relationship Id="rId189" Type="http://schemas.openxmlformats.org/officeDocument/2006/relationships/hyperlink" Target="https://artshouselimited.sg/sac" TargetMode="External"/><Relationship Id="rId3" Type="http://schemas.openxmlformats.org/officeDocument/2006/relationships/hyperlink" Target="https://www.thecoronettheatre.com/" TargetMode="External"/><Relationship Id="rId214" Type="http://schemas.openxmlformats.org/officeDocument/2006/relationships/hyperlink" Target="https://www.teatromayor.org/" TargetMode="External"/></Relationships>
</file>

<file path=xl/worksheets/_rels/sheet8.xml.rels><?xml version="1.0" encoding="UTF-8" standalone="yes"?>
<Relationships xmlns="http://schemas.openxmlformats.org/package/2006/relationships"><Relationship Id="rId8" Type="http://schemas.openxmlformats.org/officeDocument/2006/relationships/vmlDrawing" Target="../drawings/vmlDrawing5.vml"/><Relationship Id="rId3" Type="http://schemas.openxmlformats.org/officeDocument/2006/relationships/hyperlink" Target="https://www.radiofrance.fr/" TargetMode="External"/><Relationship Id="rId7" Type="http://schemas.openxmlformats.org/officeDocument/2006/relationships/printerSettings" Target="../printerSettings/printerSettings3.bin"/><Relationship Id="rId2" Type="http://schemas.openxmlformats.org/officeDocument/2006/relationships/hyperlink" Target="https://teatercentrum.dk/" TargetMode="External"/><Relationship Id="rId1" Type="http://schemas.openxmlformats.org/officeDocument/2006/relationships/hyperlink" Target="https://admaf.org/" TargetMode="External"/><Relationship Id="rId6" Type="http://schemas.openxmlformats.org/officeDocument/2006/relationships/hyperlink" Target="https://www.sesisp.org.br/" TargetMode="External"/><Relationship Id="rId5" Type="http://schemas.openxmlformats.org/officeDocument/2006/relationships/hyperlink" Target="https://afcc.com.sg/" TargetMode="External"/><Relationship Id="rId4" Type="http://schemas.openxmlformats.org/officeDocument/2006/relationships/hyperlink" Target="https://www.92ny.org/dance" TargetMode="External"/><Relationship Id="rId9" Type="http://schemas.openxmlformats.org/officeDocument/2006/relationships/comments" Target="../comments5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theme="4"/>
  </sheetPr>
  <dimension ref="A1:O514"/>
  <sheetViews>
    <sheetView tabSelected="1" zoomScale="85" zoomScaleNormal="85" zoomScaleSheetLayoutView="70" workbookViewId="0">
      <pane xSplit="6" ySplit="5" topLeftCell="G454" activePane="bottomRight" state="frozen"/>
      <selection activeCell="Q502" sqref="Q502"/>
      <selection pane="topRight" activeCell="Q502" sqref="Q502"/>
      <selection pane="bottomLeft" activeCell="Q502" sqref="Q502"/>
      <selection pane="bottomRight" activeCell="E461" sqref="E461"/>
    </sheetView>
  </sheetViews>
  <sheetFormatPr defaultColWidth="9" defaultRowHeight="16.5" outlineLevelCol="1"/>
  <cols>
    <col min="1" max="1" width="10.125" style="21" customWidth="1"/>
    <col min="2" max="3" width="15.625" style="88" customWidth="1"/>
    <col min="4" max="4" width="26.625" style="88" customWidth="1"/>
    <col min="5" max="5" width="41.875" style="89" customWidth="1"/>
    <col min="6" max="6" width="41.875" style="90" customWidth="1"/>
    <col min="7" max="7" width="41.875" style="88" customWidth="1"/>
    <col min="8" max="8" width="15.625" style="88" customWidth="1"/>
    <col min="9" max="9" width="15.625" style="225" customWidth="1"/>
    <col min="10" max="10" width="15.625" style="88" customWidth="1"/>
    <col min="11" max="11" width="15.625" style="88" customWidth="1" outlineLevel="1"/>
    <col min="12" max="12" width="15.625" style="112" customWidth="1" outlineLevel="1"/>
    <col min="13" max="14" width="15.625" style="88" customWidth="1"/>
    <col min="15" max="15" width="34.875" style="88" customWidth="1"/>
    <col min="16" max="16384" width="9" style="21"/>
  </cols>
  <sheetData>
    <row r="1" spans="1:15" customFormat="1" ht="17.25" customHeight="1">
      <c r="A1" s="3"/>
      <c r="B1" s="3"/>
      <c r="C1" s="3"/>
      <c r="D1" s="3"/>
      <c r="E1" s="4"/>
      <c r="F1" s="4"/>
      <c r="G1" s="5"/>
      <c r="H1" s="5"/>
      <c r="I1" s="5"/>
      <c r="J1" s="5"/>
      <c r="K1" s="5"/>
      <c r="L1" s="93"/>
      <c r="M1" s="5"/>
      <c r="N1" s="1"/>
      <c r="O1" s="5"/>
    </row>
    <row r="2" spans="1:15" customFormat="1" ht="36.75" customHeight="1" thickBot="1">
      <c r="A2" s="7" t="s">
        <v>2901</v>
      </c>
      <c r="B2" s="7"/>
      <c r="C2" s="7"/>
      <c r="D2" s="7"/>
      <c r="E2" s="7"/>
      <c r="F2" s="7"/>
      <c r="G2" s="152"/>
      <c r="H2" s="7"/>
      <c r="I2" s="213"/>
      <c r="J2" s="152"/>
      <c r="K2" s="152"/>
      <c r="L2" s="111"/>
      <c r="M2" s="111"/>
      <c r="N2" s="1"/>
      <c r="O2" s="121"/>
    </row>
    <row r="3" spans="1:15" customFormat="1" ht="21.75" customHeight="1">
      <c r="A3" s="261" t="s">
        <v>2900</v>
      </c>
      <c r="B3" s="261"/>
      <c r="C3" s="261"/>
      <c r="D3" s="261"/>
      <c r="E3" s="261"/>
      <c r="F3" s="261"/>
      <c r="G3" s="9"/>
      <c r="H3" s="9"/>
      <c r="I3" s="263" t="s">
        <v>2864</v>
      </c>
      <c r="J3" s="264"/>
      <c r="K3" s="264"/>
      <c r="L3" s="264"/>
      <c r="M3" s="264"/>
      <c r="N3" s="264"/>
      <c r="O3" s="9"/>
    </row>
    <row r="4" spans="1:15" customFormat="1" ht="18" customHeight="1">
      <c r="A4" s="268" t="s">
        <v>2038</v>
      </c>
      <c r="B4" s="269" t="s">
        <v>2040</v>
      </c>
      <c r="C4" s="269" t="s">
        <v>1924</v>
      </c>
      <c r="D4" s="268" t="s">
        <v>2045</v>
      </c>
      <c r="E4" s="268" t="s">
        <v>2818</v>
      </c>
      <c r="F4" s="268"/>
      <c r="G4" s="269" t="s">
        <v>1199</v>
      </c>
      <c r="H4" s="262" t="s">
        <v>2047</v>
      </c>
      <c r="I4" s="270" t="s">
        <v>1425</v>
      </c>
      <c r="J4" s="265" t="s">
        <v>1925</v>
      </c>
      <c r="K4" s="265" t="s">
        <v>1928</v>
      </c>
      <c r="L4" s="265" t="s">
        <v>1927</v>
      </c>
      <c r="M4" s="265"/>
      <c r="N4" s="265" t="s">
        <v>1926</v>
      </c>
      <c r="O4" s="262" t="s">
        <v>2881</v>
      </c>
    </row>
    <row r="5" spans="1:15" customFormat="1" ht="16.5" customHeight="1" thickBot="1">
      <c r="A5" s="268"/>
      <c r="B5" s="269"/>
      <c r="C5" s="269"/>
      <c r="D5" s="268"/>
      <c r="E5" s="13" t="s">
        <v>2041</v>
      </c>
      <c r="F5" s="14" t="s">
        <v>2035</v>
      </c>
      <c r="G5" s="269"/>
      <c r="H5" s="262"/>
      <c r="I5" s="271"/>
      <c r="J5" s="266"/>
      <c r="K5" s="266"/>
      <c r="L5" s="143" t="s">
        <v>1430</v>
      </c>
      <c r="M5" s="257" t="s">
        <v>2894</v>
      </c>
      <c r="N5" s="267"/>
      <c r="O5" s="262"/>
    </row>
    <row r="6" spans="1:15" ht="30" customHeight="1">
      <c r="A6" s="18">
        <v>1</v>
      </c>
      <c r="B6" s="18" t="s">
        <v>1958</v>
      </c>
      <c r="C6" s="19" t="s">
        <v>1938</v>
      </c>
      <c r="D6" s="18" t="s">
        <v>1975</v>
      </c>
      <c r="E6" s="166" t="s">
        <v>780</v>
      </c>
      <c r="F6" s="177" t="s">
        <v>1224</v>
      </c>
      <c r="G6" s="178" t="s">
        <v>264</v>
      </c>
      <c r="H6" s="19" t="s">
        <v>1211</v>
      </c>
      <c r="I6" s="236" t="s">
        <v>2111</v>
      </c>
      <c r="J6" s="105"/>
      <c r="K6" s="105"/>
      <c r="L6" s="105" t="s">
        <v>2105</v>
      </c>
      <c r="M6" s="105" t="s">
        <v>2105</v>
      </c>
      <c r="N6" s="105"/>
      <c r="O6" s="19"/>
    </row>
    <row r="7" spans="1:15" ht="30" customHeight="1">
      <c r="A7" s="19">
        <v>2</v>
      </c>
      <c r="B7" s="26" t="s">
        <v>1144</v>
      </c>
      <c r="C7" s="19" t="s">
        <v>1968</v>
      </c>
      <c r="D7" s="26" t="s">
        <v>1205</v>
      </c>
      <c r="E7" s="42" t="s">
        <v>2586</v>
      </c>
      <c r="F7" s="55" t="s">
        <v>2288</v>
      </c>
      <c r="G7" s="229" t="s">
        <v>2589</v>
      </c>
      <c r="H7" s="189" t="s">
        <v>2061</v>
      </c>
      <c r="I7" s="237" t="s">
        <v>1929</v>
      </c>
      <c r="J7" s="105" t="s">
        <v>2105</v>
      </c>
      <c r="K7" s="105" t="s">
        <v>2105</v>
      </c>
      <c r="L7" s="105" t="s">
        <v>2105</v>
      </c>
      <c r="M7" s="105" t="s">
        <v>2105</v>
      </c>
      <c r="N7" s="105" t="s">
        <v>2105</v>
      </c>
      <c r="O7" s="189"/>
    </row>
    <row r="8" spans="1:15" ht="30" customHeight="1">
      <c r="A8" s="19">
        <v>3</v>
      </c>
      <c r="B8" s="26" t="s">
        <v>1144</v>
      </c>
      <c r="C8" s="19" t="s">
        <v>1968</v>
      </c>
      <c r="D8" s="26" t="s">
        <v>1205</v>
      </c>
      <c r="E8" s="42" t="s">
        <v>2641</v>
      </c>
      <c r="F8" s="48" t="s">
        <v>2169</v>
      </c>
      <c r="G8" s="24" t="s">
        <v>2503</v>
      </c>
      <c r="H8" s="19" t="s">
        <v>1211</v>
      </c>
      <c r="I8" s="214" t="s">
        <v>2111</v>
      </c>
      <c r="J8" s="18"/>
      <c r="K8" s="18"/>
      <c r="L8" s="18" t="s">
        <v>2105</v>
      </c>
      <c r="M8" s="18" t="s">
        <v>2105</v>
      </c>
      <c r="N8" s="18"/>
      <c r="O8" s="19"/>
    </row>
    <row r="9" spans="1:15" ht="30" customHeight="1">
      <c r="A9" s="19">
        <v>4</v>
      </c>
      <c r="B9" s="23" t="s">
        <v>1144</v>
      </c>
      <c r="C9" s="22" t="s">
        <v>1968</v>
      </c>
      <c r="D9" s="23" t="s">
        <v>1205</v>
      </c>
      <c r="E9" s="206" t="s">
        <v>2501</v>
      </c>
      <c r="F9" s="207" t="s">
        <v>2871</v>
      </c>
      <c r="G9" s="178" t="s">
        <v>2630</v>
      </c>
      <c r="H9" s="190" t="s">
        <v>1926</v>
      </c>
      <c r="I9" s="222" t="s">
        <v>1929</v>
      </c>
      <c r="J9" s="19" t="s">
        <v>2105</v>
      </c>
      <c r="K9" s="19" t="s">
        <v>2105</v>
      </c>
      <c r="L9" s="19" t="s">
        <v>2105</v>
      </c>
      <c r="M9" s="19" t="s">
        <v>2105</v>
      </c>
      <c r="N9" s="19"/>
      <c r="O9" s="190"/>
    </row>
    <row r="10" spans="1:15" ht="30" customHeight="1">
      <c r="A10" s="19">
        <v>5</v>
      </c>
      <c r="B10" s="19" t="s">
        <v>1956</v>
      </c>
      <c r="C10" s="19" t="s">
        <v>1109</v>
      </c>
      <c r="D10" s="19" t="s">
        <v>1194</v>
      </c>
      <c r="E10" s="55" t="s">
        <v>1875</v>
      </c>
      <c r="F10" s="48" t="s">
        <v>2150</v>
      </c>
      <c r="G10" s="24" t="s">
        <v>448</v>
      </c>
      <c r="H10" s="19" t="s">
        <v>1211</v>
      </c>
      <c r="I10" s="214" t="s">
        <v>2111</v>
      </c>
      <c r="J10" s="19" t="s">
        <v>2105</v>
      </c>
      <c r="K10" s="19" t="s">
        <v>2105</v>
      </c>
      <c r="L10" s="19"/>
      <c r="M10" s="19" t="s">
        <v>2105</v>
      </c>
      <c r="N10" s="19"/>
      <c r="O10" s="19"/>
    </row>
    <row r="11" spans="1:15" ht="30" customHeight="1">
      <c r="A11" s="19">
        <v>6</v>
      </c>
      <c r="B11" s="26" t="s">
        <v>1940</v>
      </c>
      <c r="C11" s="26" t="s">
        <v>1938</v>
      </c>
      <c r="D11" s="26" t="s">
        <v>760</v>
      </c>
      <c r="E11" s="20" t="s">
        <v>1464</v>
      </c>
      <c r="F11" s="42" t="s">
        <v>785</v>
      </c>
      <c r="G11" s="24" t="s">
        <v>1476</v>
      </c>
      <c r="H11" s="18" t="s">
        <v>1211</v>
      </c>
      <c r="I11" s="215" t="s">
        <v>2111</v>
      </c>
      <c r="J11" s="26" t="s">
        <v>2105</v>
      </c>
      <c r="K11" s="26"/>
      <c r="L11" s="26"/>
      <c r="M11" s="26"/>
      <c r="N11" s="26"/>
      <c r="O11" s="19"/>
    </row>
    <row r="12" spans="1:15" ht="30" customHeight="1">
      <c r="A12" s="19">
        <v>7</v>
      </c>
      <c r="B12" s="19" t="s">
        <v>1952</v>
      </c>
      <c r="C12" s="19" t="s">
        <v>1938</v>
      </c>
      <c r="D12" s="19" t="s">
        <v>1343</v>
      </c>
      <c r="E12" s="42" t="s">
        <v>670</v>
      </c>
      <c r="F12" s="48" t="s">
        <v>1350</v>
      </c>
      <c r="G12" s="134" t="s">
        <v>250</v>
      </c>
      <c r="H12" s="26" t="s">
        <v>2061</v>
      </c>
      <c r="I12" s="214" t="s">
        <v>2111</v>
      </c>
      <c r="J12" s="19" t="s">
        <v>2105</v>
      </c>
      <c r="K12" s="19"/>
      <c r="L12" s="19"/>
      <c r="M12" s="19" t="s">
        <v>2105</v>
      </c>
      <c r="N12" s="19" t="s">
        <v>2105</v>
      </c>
      <c r="O12" s="26"/>
    </row>
    <row r="13" spans="1:15" ht="30" customHeight="1">
      <c r="A13" s="19">
        <v>8</v>
      </c>
      <c r="B13" s="19" t="s">
        <v>1110</v>
      </c>
      <c r="C13" s="19" t="s">
        <v>1938</v>
      </c>
      <c r="D13" s="19" t="s">
        <v>1124</v>
      </c>
      <c r="E13" s="42" t="s">
        <v>61</v>
      </c>
      <c r="F13" s="48" t="s">
        <v>796</v>
      </c>
      <c r="G13" s="24" t="s">
        <v>1069</v>
      </c>
      <c r="H13" s="19" t="s">
        <v>1211</v>
      </c>
      <c r="I13" s="215" t="s">
        <v>2111</v>
      </c>
      <c r="J13" s="26"/>
      <c r="K13" s="26"/>
      <c r="L13" s="26"/>
      <c r="M13" s="26" t="s">
        <v>2105</v>
      </c>
      <c r="N13" s="26"/>
      <c r="O13" s="19"/>
    </row>
    <row r="14" spans="1:15" ht="30" customHeight="1">
      <c r="A14" s="19">
        <v>9</v>
      </c>
      <c r="B14" s="18" t="s">
        <v>1939</v>
      </c>
      <c r="C14" s="19" t="s">
        <v>1938</v>
      </c>
      <c r="D14" s="18" t="s">
        <v>2090</v>
      </c>
      <c r="E14" s="55" t="s">
        <v>859</v>
      </c>
      <c r="F14" s="48" t="s">
        <v>1263</v>
      </c>
      <c r="G14" s="24" t="s">
        <v>71</v>
      </c>
      <c r="H14" s="190" t="s">
        <v>1211</v>
      </c>
      <c r="I14" s="189" t="s">
        <v>1929</v>
      </c>
      <c r="J14" s="19" t="s">
        <v>2105</v>
      </c>
      <c r="K14" s="19" t="s">
        <v>2105</v>
      </c>
      <c r="L14" s="19"/>
      <c r="M14" s="19" t="s">
        <v>2105</v>
      </c>
      <c r="N14" s="19" t="s">
        <v>2105</v>
      </c>
      <c r="O14" s="190"/>
    </row>
    <row r="15" spans="1:15" ht="30" customHeight="1">
      <c r="A15" s="19">
        <v>10</v>
      </c>
      <c r="B15" s="19" t="s">
        <v>1118</v>
      </c>
      <c r="C15" s="19" t="s">
        <v>1109</v>
      </c>
      <c r="D15" s="19" t="s">
        <v>2067</v>
      </c>
      <c r="E15" s="55" t="s">
        <v>222</v>
      </c>
      <c r="F15" s="55" t="s">
        <v>615</v>
      </c>
      <c r="G15" s="24" t="s">
        <v>101</v>
      </c>
      <c r="H15" s="19" t="s">
        <v>1211</v>
      </c>
      <c r="I15" s="214" t="s">
        <v>2111</v>
      </c>
      <c r="J15" s="19" t="s">
        <v>2105</v>
      </c>
      <c r="K15" s="19" t="s">
        <v>2105</v>
      </c>
      <c r="L15" s="19"/>
      <c r="M15" s="19" t="s">
        <v>2105</v>
      </c>
      <c r="N15" s="19"/>
      <c r="O15" s="19"/>
    </row>
    <row r="16" spans="1:15" ht="30" customHeight="1">
      <c r="A16" s="19">
        <v>11</v>
      </c>
      <c r="B16" s="81" t="s">
        <v>1956</v>
      </c>
      <c r="C16" s="19" t="s">
        <v>1109</v>
      </c>
      <c r="D16" s="82" t="s">
        <v>2024</v>
      </c>
      <c r="E16" s="42" t="s">
        <v>211</v>
      </c>
      <c r="F16" s="42" t="s">
        <v>1306</v>
      </c>
      <c r="G16" s="24" t="s">
        <v>1529</v>
      </c>
      <c r="H16" s="190" t="s">
        <v>1228</v>
      </c>
      <c r="I16" s="189" t="s">
        <v>1929</v>
      </c>
      <c r="J16" s="26" t="s">
        <v>2105</v>
      </c>
      <c r="K16" s="26" t="s">
        <v>2105</v>
      </c>
      <c r="L16" s="26"/>
      <c r="M16" s="26" t="s">
        <v>2105</v>
      </c>
      <c r="N16" s="26" t="s">
        <v>2105</v>
      </c>
      <c r="O16" s="190"/>
    </row>
    <row r="17" spans="1:15" ht="30" customHeight="1">
      <c r="A17" s="19">
        <v>12</v>
      </c>
      <c r="B17" s="19" t="s">
        <v>1111</v>
      </c>
      <c r="C17" s="19" t="s">
        <v>1938</v>
      </c>
      <c r="D17" s="19" t="s">
        <v>1992</v>
      </c>
      <c r="E17" s="42" t="s">
        <v>2183</v>
      </c>
      <c r="F17" s="55" t="s">
        <v>1312</v>
      </c>
      <c r="G17" s="49" t="s">
        <v>1537</v>
      </c>
      <c r="H17" s="26" t="s">
        <v>2061</v>
      </c>
      <c r="I17" s="214" t="s">
        <v>2111</v>
      </c>
      <c r="J17" s="19"/>
      <c r="K17" s="19"/>
      <c r="L17" s="19"/>
      <c r="M17" s="19" t="s">
        <v>2105</v>
      </c>
      <c r="N17" s="19"/>
      <c r="O17" s="26"/>
    </row>
    <row r="18" spans="1:15" ht="30" customHeight="1">
      <c r="A18" s="19">
        <v>13</v>
      </c>
      <c r="B18" s="18" t="s">
        <v>1105</v>
      </c>
      <c r="C18" s="19" t="s">
        <v>1938</v>
      </c>
      <c r="D18" s="18" t="s">
        <v>1984</v>
      </c>
      <c r="E18" s="42" t="s">
        <v>328</v>
      </c>
      <c r="F18" s="48" t="s">
        <v>820</v>
      </c>
      <c r="G18" s="24" t="s">
        <v>198</v>
      </c>
      <c r="H18" s="19" t="s">
        <v>1211</v>
      </c>
      <c r="I18" s="215" t="s">
        <v>2111</v>
      </c>
      <c r="J18" s="19"/>
      <c r="K18" s="19" t="s">
        <v>2105</v>
      </c>
      <c r="L18" s="19"/>
      <c r="M18" s="19"/>
      <c r="N18" s="19" t="s">
        <v>2105</v>
      </c>
      <c r="O18" s="19"/>
    </row>
    <row r="19" spans="1:15" ht="30" customHeight="1">
      <c r="A19" s="19">
        <v>14</v>
      </c>
      <c r="B19" s="26" t="s">
        <v>1933</v>
      </c>
      <c r="C19" s="19" t="s">
        <v>1938</v>
      </c>
      <c r="D19" s="26" t="s">
        <v>2098</v>
      </c>
      <c r="E19" s="42" t="s">
        <v>912</v>
      </c>
      <c r="F19" s="48" t="s">
        <v>2210</v>
      </c>
      <c r="G19" s="134" t="s">
        <v>21</v>
      </c>
      <c r="H19" s="26" t="s">
        <v>2061</v>
      </c>
      <c r="I19" s="214" t="s">
        <v>2111</v>
      </c>
      <c r="J19" s="19"/>
      <c r="K19" s="19"/>
      <c r="L19" s="19" t="s">
        <v>2105</v>
      </c>
      <c r="M19" s="19" t="s">
        <v>2105</v>
      </c>
      <c r="N19" s="19"/>
      <c r="O19" s="26"/>
    </row>
    <row r="20" spans="1:15" ht="30" customHeight="1">
      <c r="A20" s="19">
        <v>15</v>
      </c>
      <c r="B20" s="18" t="s">
        <v>1956</v>
      </c>
      <c r="C20" s="19" t="s">
        <v>1109</v>
      </c>
      <c r="D20" s="18" t="s">
        <v>2024</v>
      </c>
      <c r="E20" s="42" t="s">
        <v>394</v>
      </c>
      <c r="F20" s="48" t="s">
        <v>1298</v>
      </c>
      <c r="G20" s="24" t="s">
        <v>2134</v>
      </c>
      <c r="H20" s="18" t="s">
        <v>1211</v>
      </c>
      <c r="I20" s="214" t="s">
        <v>2111</v>
      </c>
      <c r="J20" s="19" t="s">
        <v>2105</v>
      </c>
      <c r="K20" s="19" t="s">
        <v>2105</v>
      </c>
      <c r="L20" s="19"/>
      <c r="M20" s="19" t="s">
        <v>2105</v>
      </c>
      <c r="N20" s="19"/>
      <c r="O20" s="19"/>
    </row>
    <row r="21" spans="1:15" ht="30" customHeight="1">
      <c r="A21" s="19">
        <v>16</v>
      </c>
      <c r="B21" s="19" t="s">
        <v>1945</v>
      </c>
      <c r="C21" s="19" t="s">
        <v>1109</v>
      </c>
      <c r="D21" s="19" t="s">
        <v>1680</v>
      </c>
      <c r="E21" s="42" t="s">
        <v>1887</v>
      </c>
      <c r="F21" s="177" t="s">
        <v>851</v>
      </c>
      <c r="G21" s="185" t="s">
        <v>1516</v>
      </c>
      <c r="H21" s="18" t="s">
        <v>1211</v>
      </c>
      <c r="I21" s="214" t="s">
        <v>2111</v>
      </c>
      <c r="J21" s="19"/>
      <c r="K21" s="19" t="s">
        <v>2105</v>
      </c>
      <c r="L21" s="19"/>
      <c r="M21" s="19"/>
      <c r="N21" s="19" t="s">
        <v>2105</v>
      </c>
      <c r="O21" s="19"/>
    </row>
    <row r="22" spans="1:15" ht="30" customHeight="1">
      <c r="A22" s="19">
        <v>17</v>
      </c>
      <c r="B22" s="18" t="s">
        <v>1931</v>
      </c>
      <c r="C22" s="19" t="s">
        <v>1109</v>
      </c>
      <c r="D22" s="26" t="s">
        <v>1931</v>
      </c>
      <c r="E22" s="55" t="s">
        <v>874</v>
      </c>
      <c r="F22" s="55" t="s">
        <v>2154</v>
      </c>
      <c r="G22" s="24" t="s">
        <v>116</v>
      </c>
      <c r="H22" s="190" t="s">
        <v>1211</v>
      </c>
      <c r="I22" s="190" t="s">
        <v>1929</v>
      </c>
      <c r="J22" s="26" t="s">
        <v>2105</v>
      </c>
      <c r="K22" s="26" t="s">
        <v>2105</v>
      </c>
      <c r="L22" s="26" t="s">
        <v>2105</v>
      </c>
      <c r="M22" s="26" t="s">
        <v>2105</v>
      </c>
      <c r="N22" s="26"/>
      <c r="O22" s="190"/>
    </row>
    <row r="23" spans="1:15" ht="30" customHeight="1">
      <c r="A23" s="19">
        <v>18</v>
      </c>
      <c r="B23" s="26" t="s">
        <v>1121</v>
      </c>
      <c r="C23" s="19" t="s">
        <v>1109</v>
      </c>
      <c r="D23" s="26" t="s">
        <v>1121</v>
      </c>
      <c r="E23" s="166" t="s">
        <v>213</v>
      </c>
      <c r="F23" s="177" t="s">
        <v>617</v>
      </c>
      <c r="G23" s="186" t="s">
        <v>1508</v>
      </c>
      <c r="H23" s="189" t="s">
        <v>1926</v>
      </c>
      <c r="I23" s="222"/>
      <c r="J23" s="87"/>
      <c r="K23" s="87"/>
      <c r="L23" s="87"/>
      <c r="M23" s="87"/>
      <c r="N23" s="87"/>
      <c r="O23" s="189"/>
    </row>
    <row r="24" spans="1:15" ht="30" customHeight="1">
      <c r="A24" s="19">
        <v>19</v>
      </c>
      <c r="B24" s="26" t="s">
        <v>1142</v>
      </c>
      <c r="C24" s="19" t="s">
        <v>1109</v>
      </c>
      <c r="D24" s="26" t="s">
        <v>1391</v>
      </c>
      <c r="E24" s="42" t="s">
        <v>2827</v>
      </c>
      <c r="F24" s="177" t="s">
        <v>2265</v>
      </c>
      <c r="G24" s="194" t="s">
        <v>3</v>
      </c>
      <c r="H24" s="26" t="s">
        <v>2061</v>
      </c>
      <c r="I24" s="214" t="s">
        <v>2111</v>
      </c>
      <c r="J24" s="19" t="s">
        <v>2105</v>
      </c>
      <c r="K24" s="19"/>
      <c r="L24" s="19"/>
      <c r="M24" s="19"/>
      <c r="N24" s="19"/>
      <c r="O24" s="26"/>
    </row>
    <row r="25" spans="1:15" ht="30" customHeight="1">
      <c r="A25" s="19">
        <v>20</v>
      </c>
      <c r="B25" s="26" t="s">
        <v>1142</v>
      </c>
      <c r="C25" s="19" t="s">
        <v>1109</v>
      </c>
      <c r="D25" s="26" t="s">
        <v>1391</v>
      </c>
      <c r="E25" s="42" t="s">
        <v>2569</v>
      </c>
      <c r="F25" s="177" t="s">
        <v>942</v>
      </c>
      <c r="G25" s="203" t="s">
        <v>4</v>
      </c>
      <c r="H25" s="26" t="s">
        <v>2061</v>
      </c>
      <c r="I25" s="214" t="s">
        <v>2111</v>
      </c>
      <c r="J25" s="19" t="s">
        <v>2105</v>
      </c>
      <c r="K25" s="19"/>
      <c r="L25" s="19" t="s">
        <v>2105</v>
      </c>
      <c r="M25" s="19"/>
      <c r="N25" s="19"/>
      <c r="O25" s="26"/>
    </row>
    <row r="26" spans="1:15" ht="30" customHeight="1">
      <c r="A26" s="19">
        <v>21</v>
      </c>
      <c r="B26" s="18" t="s">
        <v>1948</v>
      </c>
      <c r="C26" s="19" t="s">
        <v>1938</v>
      </c>
      <c r="D26" s="18" t="s">
        <v>1982</v>
      </c>
      <c r="E26" s="42" t="s">
        <v>58</v>
      </c>
      <c r="F26" s="55" t="s">
        <v>767</v>
      </c>
      <c r="G26" s="24" t="s">
        <v>1070</v>
      </c>
      <c r="H26" s="190" t="s">
        <v>1211</v>
      </c>
      <c r="I26" s="190" t="s">
        <v>1929</v>
      </c>
      <c r="J26" s="19" t="s">
        <v>2105</v>
      </c>
      <c r="K26" s="19" t="s">
        <v>2105</v>
      </c>
      <c r="L26" s="19" t="s">
        <v>2105</v>
      </c>
      <c r="M26" s="19" t="s">
        <v>2105</v>
      </c>
      <c r="N26" s="19"/>
      <c r="O26" s="190"/>
    </row>
    <row r="27" spans="1:15" ht="30" customHeight="1">
      <c r="A27" s="19">
        <v>22</v>
      </c>
      <c r="B27" s="26" t="s">
        <v>1132</v>
      </c>
      <c r="C27" s="26" t="s">
        <v>1130</v>
      </c>
      <c r="D27" s="26" t="s">
        <v>1297</v>
      </c>
      <c r="E27" s="42" t="s">
        <v>637</v>
      </c>
      <c r="F27" s="42" t="s">
        <v>2160</v>
      </c>
      <c r="G27" s="24" t="s">
        <v>234</v>
      </c>
      <c r="H27" s="18" t="s">
        <v>1228</v>
      </c>
      <c r="I27" s="215" t="s">
        <v>2111</v>
      </c>
      <c r="J27" s="26"/>
      <c r="K27" s="26"/>
      <c r="L27" s="26"/>
      <c r="M27" s="26" t="s">
        <v>2105</v>
      </c>
      <c r="N27" s="26"/>
      <c r="O27" s="19"/>
    </row>
    <row r="28" spans="1:15" ht="30" customHeight="1">
      <c r="A28" s="19">
        <v>23</v>
      </c>
      <c r="B28" s="26" t="s">
        <v>1957</v>
      </c>
      <c r="C28" s="19" t="s">
        <v>1109</v>
      </c>
      <c r="D28" s="26" t="s">
        <v>1286</v>
      </c>
      <c r="E28" s="20" t="s">
        <v>84</v>
      </c>
      <c r="F28" s="177" t="s">
        <v>849</v>
      </c>
      <c r="G28" s="178" t="s">
        <v>306</v>
      </c>
      <c r="H28" s="19" t="s">
        <v>1211</v>
      </c>
      <c r="I28" s="214" t="s">
        <v>2111</v>
      </c>
      <c r="J28" s="19" t="s">
        <v>2105</v>
      </c>
      <c r="K28" s="19"/>
      <c r="L28" s="19"/>
      <c r="M28" s="19"/>
      <c r="N28" s="19"/>
      <c r="O28" s="19"/>
    </row>
    <row r="29" spans="1:15" ht="30" customHeight="1">
      <c r="A29" s="19">
        <v>24</v>
      </c>
      <c r="B29" s="19" t="s">
        <v>1118</v>
      </c>
      <c r="C29" s="19" t="s">
        <v>1109</v>
      </c>
      <c r="D29" s="19" t="s">
        <v>1279</v>
      </c>
      <c r="E29" s="55" t="s">
        <v>2427</v>
      </c>
      <c r="F29" s="109" t="s">
        <v>1785</v>
      </c>
      <c r="G29" s="24" t="s">
        <v>1521</v>
      </c>
      <c r="H29" s="190" t="s">
        <v>1211</v>
      </c>
      <c r="I29" s="189" t="s">
        <v>1929</v>
      </c>
      <c r="J29" s="19" t="s">
        <v>2105</v>
      </c>
      <c r="K29" s="19" t="s">
        <v>2105</v>
      </c>
      <c r="L29" s="19" t="s">
        <v>2105</v>
      </c>
      <c r="M29" s="19" t="s">
        <v>2105</v>
      </c>
      <c r="N29" s="19" t="s">
        <v>2105</v>
      </c>
      <c r="O29" s="190"/>
    </row>
    <row r="30" spans="1:15" ht="30" customHeight="1">
      <c r="A30" s="19">
        <v>25</v>
      </c>
      <c r="B30" s="26" t="s">
        <v>1933</v>
      </c>
      <c r="C30" s="19" t="s">
        <v>1938</v>
      </c>
      <c r="D30" s="26" t="s">
        <v>2091</v>
      </c>
      <c r="E30" s="42" t="s">
        <v>37</v>
      </c>
      <c r="F30" s="48" t="s">
        <v>2225</v>
      </c>
      <c r="G30" s="145" t="s">
        <v>2376</v>
      </c>
      <c r="H30" s="26" t="s">
        <v>2061</v>
      </c>
      <c r="I30" s="214" t="s">
        <v>2111</v>
      </c>
      <c r="J30" s="19" t="s">
        <v>2105</v>
      </c>
      <c r="K30" s="19"/>
      <c r="L30" s="19"/>
      <c r="M30" s="19" t="s">
        <v>2105</v>
      </c>
      <c r="N30" s="19"/>
      <c r="O30" s="26"/>
    </row>
    <row r="31" spans="1:15" ht="30" customHeight="1">
      <c r="A31" s="19">
        <v>26</v>
      </c>
      <c r="B31" s="19" t="s">
        <v>1956</v>
      </c>
      <c r="C31" s="19" t="s">
        <v>1109</v>
      </c>
      <c r="D31" s="19" t="s">
        <v>2024</v>
      </c>
      <c r="E31" s="42" t="s">
        <v>481</v>
      </c>
      <c r="F31" s="55" t="s">
        <v>1824</v>
      </c>
      <c r="G31" s="230" t="s">
        <v>2474</v>
      </c>
      <c r="H31" s="26" t="s">
        <v>2061</v>
      </c>
      <c r="I31" s="214" t="s">
        <v>2111</v>
      </c>
      <c r="J31" s="19"/>
      <c r="K31" s="19"/>
      <c r="L31" s="19" t="s">
        <v>2105</v>
      </c>
      <c r="M31" s="19"/>
      <c r="N31" s="19"/>
      <c r="O31" s="26"/>
    </row>
    <row r="32" spans="1:15" ht="30" customHeight="1">
      <c r="A32" s="19">
        <v>27</v>
      </c>
      <c r="B32" s="26" t="s">
        <v>1933</v>
      </c>
      <c r="C32" s="19" t="s">
        <v>1938</v>
      </c>
      <c r="D32" s="26" t="s">
        <v>2088</v>
      </c>
      <c r="E32" s="42" t="s">
        <v>541</v>
      </c>
      <c r="F32" s="48" t="s">
        <v>1769</v>
      </c>
      <c r="G32" s="250" t="s">
        <v>1904</v>
      </c>
      <c r="H32" s="190" t="s">
        <v>1211</v>
      </c>
      <c r="I32" s="189" t="s">
        <v>1929</v>
      </c>
      <c r="J32" s="19" t="s">
        <v>2105</v>
      </c>
      <c r="K32" s="19" t="s">
        <v>2105</v>
      </c>
      <c r="L32" s="19"/>
      <c r="M32" s="19" t="s">
        <v>2105</v>
      </c>
      <c r="N32" s="19" t="s">
        <v>2105</v>
      </c>
      <c r="O32" s="190" t="s">
        <v>2899</v>
      </c>
    </row>
    <row r="33" spans="1:15" ht="30" customHeight="1">
      <c r="A33" s="19">
        <v>28</v>
      </c>
      <c r="B33" s="26" t="s">
        <v>1933</v>
      </c>
      <c r="C33" s="26" t="s">
        <v>1938</v>
      </c>
      <c r="D33" s="26" t="s">
        <v>1273</v>
      </c>
      <c r="E33" s="42" t="s">
        <v>832</v>
      </c>
      <c r="F33" s="42" t="s">
        <v>1763</v>
      </c>
      <c r="G33" s="24" t="s">
        <v>1905</v>
      </c>
      <c r="H33" s="18" t="s">
        <v>1228</v>
      </c>
      <c r="I33" s="215" t="s">
        <v>2111</v>
      </c>
      <c r="J33" s="26"/>
      <c r="K33" s="26"/>
      <c r="L33" s="26"/>
      <c r="M33" s="26" t="s">
        <v>2105</v>
      </c>
      <c r="N33" s="26"/>
      <c r="O33" s="19"/>
    </row>
    <row r="34" spans="1:15" ht="30" customHeight="1">
      <c r="A34" s="19">
        <v>29</v>
      </c>
      <c r="B34" s="19" t="s">
        <v>1943</v>
      </c>
      <c r="C34" s="19" t="s">
        <v>1934</v>
      </c>
      <c r="D34" s="190" t="s">
        <v>2008</v>
      </c>
      <c r="E34" s="42" t="s">
        <v>464</v>
      </c>
      <c r="F34" s="48" t="s">
        <v>1377</v>
      </c>
      <c r="G34" s="145" t="s">
        <v>33</v>
      </c>
      <c r="H34" s="190" t="s">
        <v>2061</v>
      </c>
      <c r="I34" s="222" t="s">
        <v>1929</v>
      </c>
      <c r="J34" s="19" t="s">
        <v>2105</v>
      </c>
      <c r="K34" s="19" t="s">
        <v>2105</v>
      </c>
      <c r="L34" s="19" t="s">
        <v>2105</v>
      </c>
      <c r="M34" s="19" t="s">
        <v>2105</v>
      </c>
      <c r="N34" s="19"/>
      <c r="O34" s="190"/>
    </row>
    <row r="35" spans="1:15" ht="30" customHeight="1">
      <c r="A35" s="19">
        <v>30</v>
      </c>
      <c r="B35" s="18" t="s">
        <v>1951</v>
      </c>
      <c r="C35" s="19" t="s">
        <v>1109</v>
      </c>
      <c r="D35" s="19" t="s">
        <v>1995</v>
      </c>
      <c r="E35" s="55" t="s">
        <v>18</v>
      </c>
      <c r="F35" s="177" t="s">
        <v>2145</v>
      </c>
      <c r="G35" s="178" t="s">
        <v>89</v>
      </c>
      <c r="H35" s="19" t="s">
        <v>1211</v>
      </c>
      <c r="I35" s="214" t="s">
        <v>2111</v>
      </c>
      <c r="J35" s="19" t="s">
        <v>2105</v>
      </c>
      <c r="K35" s="19" t="s">
        <v>2105</v>
      </c>
      <c r="L35" s="19"/>
      <c r="M35" s="19"/>
      <c r="N35" s="19" t="s">
        <v>2105</v>
      </c>
      <c r="O35" s="19"/>
    </row>
    <row r="36" spans="1:15" ht="30" customHeight="1">
      <c r="A36" s="19">
        <v>31</v>
      </c>
      <c r="B36" s="26" t="s">
        <v>1951</v>
      </c>
      <c r="C36" s="19" t="s">
        <v>1109</v>
      </c>
      <c r="D36" s="26" t="s">
        <v>1995</v>
      </c>
      <c r="E36" s="42" t="s">
        <v>1889</v>
      </c>
      <c r="F36" s="177" t="s">
        <v>640</v>
      </c>
      <c r="G36" s="178" t="s">
        <v>232</v>
      </c>
      <c r="H36" s="19" t="s">
        <v>1211</v>
      </c>
      <c r="I36" s="214" t="s">
        <v>2111</v>
      </c>
      <c r="J36" s="19" t="s">
        <v>2105</v>
      </c>
      <c r="K36" s="19"/>
      <c r="L36" s="19" t="s">
        <v>2105</v>
      </c>
      <c r="M36" s="19"/>
      <c r="N36" s="19" t="s">
        <v>2105</v>
      </c>
      <c r="O36" s="19"/>
    </row>
    <row r="37" spans="1:15" ht="30" customHeight="1">
      <c r="A37" s="19">
        <v>32</v>
      </c>
      <c r="B37" s="26" t="s">
        <v>1951</v>
      </c>
      <c r="C37" s="19" t="s">
        <v>1109</v>
      </c>
      <c r="D37" s="26" t="s">
        <v>1995</v>
      </c>
      <c r="E37" s="20" t="s">
        <v>1018</v>
      </c>
      <c r="F37" s="48" t="s">
        <v>2146</v>
      </c>
      <c r="G37" s="24" t="s">
        <v>1035</v>
      </c>
      <c r="H37" s="19" t="s">
        <v>1211</v>
      </c>
      <c r="I37" s="214" t="s">
        <v>2111</v>
      </c>
      <c r="J37" s="19"/>
      <c r="K37" s="19" t="s">
        <v>2105</v>
      </c>
      <c r="L37" s="19"/>
      <c r="M37" s="19"/>
      <c r="N37" s="19" t="s">
        <v>2105</v>
      </c>
      <c r="O37" s="19"/>
    </row>
    <row r="38" spans="1:15" ht="30" customHeight="1">
      <c r="A38" s="19">
        <v>33</v>
      </c>
      <c r="B38" s="26" t="s">
        <v>1952</v>
      </c>
      <c r="C38" s="19" t="s">
        <v>1938</v>
      </c>
      <c r="D38" s="26" t="s">
        <v>1981</v>
      </c>
      <c r="E38" s="20" t="s">
        <v>910</v>
      </c>
      <c r="F38" s="48" t="s">
        <v>1310</v>
      </c>
      <c r="G38" s="52" t="s">
        <v>2349</v>
      </c>
      <c r="H38" s="26" t="s">
        <v>2061</v>
      </c>
      <c r="I38" s="215" t="s">
        <v>2111</v>
      </c>
      <c r="J38" s="19"/>
      <c r="K38" s="19" t="s">
        <v>2105</v>
      </c>
      <c r="L38" s="19" t="s">
        <v>2105</v>
      </c>
      <c r="M38" s="19" t="s">
        <v>2105</v>
      </c>
      <c r="N38" s="19"/>
      <c r="O38" s="26"/>
    </row>
    <row r="39" spans="1:15" ht="30" customHeight="1">
      <c r="A39" s="19">
        <v>34</v>
      </c>
      <c r="B39" s="26" t="s">
        <v>1941</v>
      </c>
      <c r="C39" s="19" t="s">
        <v>1938</v>
      </c>
      <c r="D39" s="26" t="s">
        <v>1168</v>
      </c>
      <c r="E39" s="20" t="s">
        <v>1492</v>
      </c>
      <c r="F39" s="167" t="s">
        <v>2837</v>
      </c>
      <c r="G39" s="24" t="s">
        <v>1906</v>
      </c>
      <c r="H39" s="19" t="s">
        <v>1211</v>
      </c>
      <c r="I39" s="215" t="s">
        <v>2111</v>
      </c>
      <c r="J39" s="19" t="s">
        <v>2105</v>
      </c>
      <c r="K39" s="19"/>
      <c r="L39" s="19" t="s">
        <v>2105</v>
      </c>
      <c r="M39" s="19" t="s">
        <v>2105</v>
      </c>
      <c r="N39" s="19"/>
      <c r="O39" s="19"/>
    </row>
    <row r="40" spans="1:15" ht="30" customHeight="1">
      <c r="A40" s="19">
        <v>35</v>
      </c>
      <c r="B40" s="26" t="s">
        <v>1940</v>
      </c>
      <c r="C40" s="19" t="s">
        <v>1938</v>
      </c>
      <c r="D40" s="26" t="s">
        <v>2048</v>
      </c>
      <c r="E40" s="42" t="s">
        <v>781</v>
      </c>
      <c r="F40" s="48" t="s">
        <v>1713</v>
      </c>
      <c r="G40" s="24" t="s">
        <v>1064</v>
      </c>
      <c r="H40" s="19" t="s">
        <v>1211</v>
      </c>
      <c r="I40" s="215" t="s">
        <v>2111</v>
      </c>
      <c r="J40" s="19"/>
      <c r="K40" s="19"/>
      <c r="L40" s="19" t="s">
        <v>2105</v>
      </c>
      <c r="M40" s="19"/>
      <c r="N40" s="19"/>
      <c r="O40" s="19"/>
    </row>
    <row r="41" spans="1:15" ht="30" customHeight="1">
      <c r="A41" s="19">
        <v>36</v>
      </c>
      <c r="B41" s="19" t="s">
        <v>1937</v>
      </c>
      <c r="C41" s="19" t="s">
        <v>1109</v>
      </c>
      <c r="D41" s="19" t="s">
        <v>2000</v>
      </c>
      <c r="E41" s="42" t="s">
        <v>1591</v>
      </c>
      <c r="F41" s="55" t="s">
        <v>2262</v>
      </c>
      <c r="G41" s="134" t="s">
        <v>2613</v>
      </c>
      <c r="H41" s="26" t="s">
        <v>2061</v>
      </c>
      <c r="I41" s="214" t="s">
        <v>2111</v>
      </c>
      <c r="J41" s="19"/>
      <c r="K41" s="19"/>
      <c r="L41" s="19" t="s">
        <v>2105</v>
      </c>
      <c r="M41" s="19" t="s">
        <v>2105</v>
      </c>
      <c r="N41" s="19"/>
      <c r="O41" s="26"/>
    </row>
    <row r="42" spans="1:15" ht="30" customHeight="1">
      <c r="A42" s="19">
        <v>37</v>
      </c>
      <c r="B42" s="26" t="s">
        <v>1937</v>
      </c>
      <c r="C42" s="19" t="s">
        <v>1109</v>
      </c>
      <c r="D42" s="26" t="s">
        <v>2000</v>
      </c>
      <c r="E42" s="42" t="s">
        <v>2825</v>
      </c>
      <c r="F42" s="55" t="s">
        <v>2263</v>
      </c>
      <c r="G42" s="134" t="s">
        <v>2614</v>
      </c>
      <c r="H42" s="26" t="s">
        <v>2061</v>
      </c>
      <c r="I42" s="215" t="s">
        <v>2111</v>
      </c>
      <c r="J42" s="19"/>
      <c r="K42" s="19"/>
      <c r="L42" s="19" t="s">
        <v>2105</v>
      </c>
      <c r="M42" s="19"/>
      <c r="N42" s="19" t="s">
        <v>2105</v>
      </c>
      <c r="O42" s="26"/>
    </row>
    <row r="43" spans="1:15" ht="30" customHeight="1">
      <c r="A43" s="19">
        <v>38</v>
      </c>
      <c r="B43" s="18" t="s">
        <v>1112</v>
      </c>
      <c r="C43" s="19" t="s">
        <v>1938</v>
      </c>
      <c r="D43" s="18" t="s">
        <v>1149</v>
      </c>
      <c r="E43" s="55" t="s">
        <v>1475</v>
      </c>
      <c r="F43" s="48" t="s">
        <v>1725</v>
      </c>
      <c r="G43" s="24" t="s">
        <v>545</v>
      </c>
      <c r="H43" s="19" t="s">
        <v>1211</v>
      </c>
      <c r="I43" s="214" t="s">
        <v>2111</v>
      </c>
      <c r="J43" s="19" t="s">
        <v>2105</v>
      </c>
      <c r="K43" s="19"/>
      <c r="L43" s="19"/>
      <c r="M43" s="19"/>
      <c r="N43" s="19"/>
      <c r="O43" s="19"/>
    </row>
    <row r="44" spans="1:15" ht="30" customHeight="1">
      <c r="A44" s="19">
        <v>39</v>
      </c>
      <c r="B44" s="19" t="s">
        <v>1958</v>
      </c>
      <c r="C44" s="19" t="s">
        <v>1938</v>
      </c>
      <c r="D44" s="26" t="s">
        <v>1159</v>
      </c>
      <c r="E44" s="20" t="s">
        <v>641</v>
      </c>
      <c r="F44" s="48" t="s">
        <v>1318</v>
      </c>
      <c r="G44" s="145" t="s">
        <v>2338</v>
      </c>
      <c r="H44" s="189" t="s">
        <v>2061</v>
      </c>
      <c r="I44" s="222" t="s">
        <v>1929</v>
      </c>
      <c r="J44" s="19" t="s">
        <v>2105</v>
      </c>
      <c r="K44" s="19" t="s">
        <v>2105</v>
      </c>
      <c r="L44" s="19"/>
      <c r="M44" s="19" t="s">
        <v>2105</v>
      </c>
      <c r="N44" s="19" t="s">
        <v>2105</v>
      </c>
      <c r="O44" s="189"/>
    </row>
    <row r="45" spans="1:15" ht="30" customHeight="1">
      <c r="A45" s="19">
        <v>40</v>
      </c>
      <c r="B45" s="174" t="s">
        <v>1940</v>
      </c>
      <c r="C45" s="174" t="s">
        <v>1938</v>
      </c>
      <c r="D45" s="196" t="s">
        <v>1991</v>
      </c>
      <c r="E45" s="175" t="s">
        <v>2841</v>
      </c>
      <c r="F45" s="181" t="s">
        <v>2842</v>
      </c>
      <c r="G45" s="233" t="s">
        <v>2843</v>
      </c>
      <c r="H45" s="183" t="s">
        <v>2061</v>
      </c>
      <c r="I45" s="221" t="s">
        <v>2111</v>
      </c>
      <c r="J45" s="174"/>
      <c r="K45" s="174"/>
      <c r="L45" s="174" t="s">
        <v>2105</v>
      </c>
      <c r="M45" s="174" t="s">
        <v>2105</v>
      </c>
      <c r="N45" s="174"/>
      <c r="O45" s="183"/>
    </row>
    <row r="46" spans="1:15" ht="30" customHeight="1">
      <c r="A46" s="19">
        <v>41</v>
      </c>
      <c r="B46" s="18" t="s">
        <v>1947</v>
      </c>
      <c r="C46" s="19" t="s">
        <v>1938</v>
      </c>
      <c r="D46" s="19" t="s">
        <v>2005</v>
      </c>
      <c r="E46" s="42" t="s">
        <v>2616</v>
      </c>
      <c r="F46" s="55" t="s">
        <v>1347</v>
      </c>
      <c r="G46" s="226" t="s">
        <v>2852</v>
      </c>
      <c r="H46" s="26" t="s">
        <v>2061</v>
      </c>
      <c r="I46" s="214" t="s">
        <v>2111</v>
      </c>
      <c r="J46" s="19"/>
      <c r="K46" s="19"/>
      <c r="L46" s="19" t="s">
        <v>2105</v>
      </c>
      <c r="M46" s="19"/>
      <c r="N46" s="19"/>
      <c r="O46" s="26"/>
    </row>
    <row r="47" spans="1:15" ht="31.5" customHeight="1">
      <c r="A47" s="19">
        <v>42</v>
      </c>
      <c r="B47" s="34" t="s">
        <v>1937</v>
      </c>
      <c r="C47" s="19" t="s">
        <v>1109</v>
      </c>
      <c r="D47" s="34" t="s">
        <v>2071</v>
      </c>
      <c r="E47" s="83" t="s">
        <v>855</v>
      </c>
      <c r="F47" s="179" t="s">
        <v>2849</v>
      </c>
      <c r="G47" s="180" t="s">
        <v>94</v>
      </c>
      <c r="H47" s="18" t="s">
        <v>1211</v>
      </c>
      <c r="I47" s="217" t="s">
        <v>2111</v>
      </c>
      <c r="J47" s="34"/>
      <c r="K47" s="34" t="s">
        <v>2105</v>
      </c>
      <c r="L47" s="34"/>
      <c r="M47" s="34"/>
      <c r="N47" s="34"/>
      <c r="O47" s="19"/>
    </row>
    <row r="48" spans="1:15" ht="30" customHeight="1">
      <c r="A48" s="19">
        <v>43</v>
      </c>
      <c r="B48" s="26" t="s">
        <v>1957</v>
      </c>
      <c r="C48" s="19" t="s">
        <v>1109</v>
      </c>
      <c r="D48" s="26" t="s">
        <v>2062</v>
      </c>
      <c r="E48" s="42" t="s">
        <v>402</v>
      </c>
      <c r="F48" s="166" t="s">
        <v>1510</v>
      </c>
      <c r="G48" s="178" t="s">
        <v>77</v>
      </c>
      <c r="H48" s="18" t="s">
        <v>1211</v>
      </c>
      <c r="I48" s="215" t="s">
        <v>2111</v>
      </c>
      <c r="J48" s="26"/>
      <c r="K48" s="26" t="s">
        <v>2105</v>
      </c>
      <c r="L48" s="26"/>
      <c r="M48" s="26"/>
      <c r="N48" s="26"/>
      <c r="O48" s="19"/>
    </row>
    <row r="49" spans="1:15" ht="30" customHeight="1">
      <c r="A49" s="19">
        <v>44</v>
      </c>
      <c r="B49" s="26" t="s">
        <v>1972</v>
      </c>
      <c r="C49" s="19" t="s">
        <v>1967</v>
      </c>
      <c r="D49" s="26" t="s">
        <v>2071</v>
      </c>
      <c r="E49" s="42" t="s">
        <v>1535</v>
      </c>
      <c r="F49" s="55" t="s">
        <v>2162</v>
      </c>
      <c r="G49" s="24" t="s">
        <v>446</v>
      </c>
      <c r="H49" s="19" t="s">
        <v>1211</v>
      </c>
      <c r="I49" s="214" t="s">
        <v>2111</v>
      </c>
      <c r="J49" s="19" t="s">
        <v>2105</v>
      </c>
      <c r="K49" s="19"/>
      <c r="L49" s="19"/>
      <c r="M49" s="19"/>
      <c r="N49" s="19"/>
      <c r="O49" s="19"/>
    </row>
    <row r="50" spans="1:15" ht="30" customHeight="1">
      <c r="A50" s="19">
        <v>45</v>
      </c>
      <c r="B50" s="107" t="s">
        <v>1107</v>
      </c>
      <c r="C50" s="107" t="s">
        <v>1938</v>
      </c>
      <c r="D50" s="107" t="s">
        <v>1169</v>
      </c>
      <c r="E50" s="73" t="s">
        <v>810</v>
      </c>
      <c r="F50" s="73" t="s">
        <v>1276</v>
      </c>
      <c r="G50" s="24" t="s">
        <v>273</v>
      </c>
      <c r="H50" s="107" t="s">
        <v>1211</v>
      </c>
      <c r="I50" s="215" t="s">
        <v>2111</v>
      </c>
      <c r="J50" s="26" t="s">
        <v>2105</v>
      </c>
      <c r="K50" s="26"/>
      <c r="L50" s="26"/>
      <c r="M50" s="26"/>
      <c r="N50" s="26"/>
      <c r="O50" s="107"/>
    </row>
    <row r="51" spans="1:15" ht="30" customHeight="1">
      <c r="A51" s="19">
        <v>46</v>
      </c>
      <c r="B51" s="19" t="s">
        <v>1110</v>
      </c>
      <c r="C51" s="19" t="s">
        <v>1938</v>
      </c>
      <c r="D51" s="19" t="s">
        <v>1124</v>
      </c>
      <c r="E51" s="20" t="s">
        <v>1534</v>
      </c>
      <c r="F51" s="48" t="s">
        <v>2170</v>
      </c>
      <c r="G51" s="53" t="s">
        <v>1531</v>
      </c>
      <c r="H51" s="26" t="s">
        <v>2061</v>
      </c>
      <c r="I51" s="214" t="s">
        <v>2111</v>
      </c>
      <c r="J51" s="19"/>
      <c r="K51" s="19"/>
      <c r="L51" s="19"/>
      <c r="M51" s="19" t="s">
        <v>2105</v>
      </c>
      <c r="N51" s="19"/>
      <c r="O51" s="26"/>
    </row>
    <row r="52" spans="1:15" ht="30" customHeight="1">
      <c r="A52" s="19">
        <v>47</v>
      </c>
      <c r="B52" s="19" t="s">
        <v>1945</v>
      </c>
      <c r="C52" s="19" t="s">
        <v>1109</v>
      </c>
      <c r="D52" s="19" t="s">
        <v>1213</v>
      </c>
      <c r="E52" s="20" t="s">
        <v>1520</v>
      </c>
      <c r="F52" s="48" t="s">
        <v>1295</v>
      </c>
      <c r="G52" s="24" t="s">
        <v>215</v>
      </c>
      <c r="H52" s="18" t="s">
        <v>1211</v>
      </c>
      <c r="I52" s="214" t="s">
        <v>2111</v>
      </c>
      <c r="J52" s="19"/>
      <c r="K52" s="19" t="s">
        <v>2105</v>
      </c>
      <c r="L52" s="19"/>
      <c r="M52" s="19"/>
      <c r="N52" s="19"/>
      <c r="O52" s="19"/>
    </row>
    <row r="53" spans="1:15" ht="30" customHeight="1">
      <c r="A53" s="19">
        <v>48</v>
      </c>
      <c r="B53" s="26" t="s">
        <v>1941</v>
      </c>
      <c r="C53" s="19" t="s">
        <v>1938</v>
      </c>
      <c r="D53" s="26" t="s">
        <v>1168</v>
      </c>
      <c r="E53" s="42" t="s">
        <v>38</v>
      </c>
      <c r="F53" s="48" t="s">
        <v>2227</v>
      </c>
      <c r="G53" s="49" t="s">
        <v>917</v>
      </c>
      <c r="H53" s="26" t="s">
        <v>2061</v>
      </c>
      <c r="I53" s="214" t="s">
        <v>2111</v>
      </c>
      <c r="J53" s="19"/>
      <c r="K53" s="19"/>
      <c r="L53" s="19" t="s">
        <v>2105</v>
      </c>
      <c r="M53" s="19" t="s">
        <v>2105</v>
      </c>
      <c r="N53" s="19"/>
      <c r="O53" s="26"/>
    </row>
    <row r="54" spans="1:15" ht="30" customHeight="1">
      <c r="A54" s="19">
        <v>49</v>
      </c>
      <c r="B54" s="26" t="s">
        <v>1947</v>
      </c>
      <c r="C54" s="19" t="s">
        <v>1938</v>
      </c>
      <c r="D54" s="26" t="s">
        <v>1678</v>
      </c>
      <c r="E54" s="20" t="s">
        <v>618</v>
      </c>
      <c r="F54" s="48" t="s">
        <v>827</v>
      </c>
      <c r="G54" s="24" t="s">
        <v>286</v>
      </c>
      <c r="H54" s="19" t="s">
        <v>1211</v>
      </c>
      <c r="I54" s="214" t="s">
        <v>2111</v>
      </c>
      <c r="J54" s="19"/>
      <c r="K54" s="19"/>
      <c r="L54" s="19"/>
      <c r="M54" s="19" t="s">
        <v>2105</v>
      </c>
      <c r="N54" s="19"/>
      <c r="O54" s="19"/>
    </row>
    <row r="55" spans="1:15" ht="30" customHeight="1">
      <c r="A55" s="19">
        <v>50</v>
      </c>
      <c r="B55" s="26" t="s">
        <v>1933</v>
      </c>
      <c r="C55" s="19" t="s">
        <v>1938</v>
      </c>
      <c r="D55" s="26" t="s">
        <v>2099</v>
      </c>
      <c r="E55" s="42" t="s">
        <v>915</v>
      </c>
      <c r="F55" s="55" t="s">
        <v>2218</v>
      </c>
      <c r="G55" s="134" t="s">
        <v>28</v>
      </c>
      <c r="H55" s="189" t="s">
        <v>2061</v>
      </c>
      <c r="I55" s="222" t="s">
        <v>1929</v>
      </c>
      <c r="J55" s="19" t="s">
        <v>2105</v>
      </c>
      <c r="K55" s="19" t="s">
        <v>2105</v>
      </c>
      <c r="L55" s="19" t="s">
        <v>2105</v>
      </c>
      <c r="M55" s="19" t="s">
        <v>2105</v>
      </c>
      <c r="N55" s="19" t="s">
        <v>2105</v>
      </c>
      <c r="O55" s="189"/>
    </row>
    <row r="56" spans="1:15" ht="30" customHeight="1">
      <c r="A56" s="19">
        <v>51</v>
      </c>
      <c r="B56" s="26" t="s">
        <v>1961</v>
      </c>
      <c r="C56" s="19" t="s">
        <v>1938</v>
      </c>
      <c r="D56" s="26" t="s">
        <v>1993</v>
      </c>
      <c r="E56" s="42" t="s">
        <v>251</v>
      </c>
      <c r="F56" s="55" t="s">
        <v>2076</v>
      </c>
      <c r="G56" s="134" t="s">
        <v>1540</v>
      </c>
      <c r="H56" s="26" t="s">
        <v>2061</v>
      </c>
      <c r="I56" s="215" t="s">
        <v>2111</v>
      </c>
      <c r="J56" s="19" t="s">
        <v>2105</v>
      </c>
      <c r="K56" s="19"/>
      <c r="L56" s="19" t="s">
        <v>2105</v>
      </c>
      <c r="M56" s="19" t="s">
        <v>2105</v>
      </c>
      <c r="N56" s="19"/>
      <c r="O56" s="26"/>
    </row>
    <row r="57" spans="1:15" ht="30" customHeight="1">
      <c r="A57" s="19">
        <v>52</v>
      </c>
      <c r="B57" s="26" t="s">
        <v>1107</v>
      </c>
      <c r="C57" s="19" t="s">
        <v>1938</v>
      </c>
      <c r="D57" s="26" t="s">
        <v>2034</v>
      </c>
      <c r="E57" s="42" t="s">
        <v>437</v>
      </c>
      <c r="F57" s="55" t="s">
        <v>1346</v>
      </c>
      <c r="G57" s="145" t="s">
        <v>2355</v>
      </c>
      <c r="H57" s="26" t="s">
        <v>2061</v>
      </c>
      <c r="I57" s="214" t="s">
        <v>2111</v>
      </c>
      <c r="J57" s="19"/>
      <c r="K57" s="19" t="s">
        <v>2105</v>
      </c>
      <c r="L57" s="19"/>
      <c r="M57" s="19"/>
      <c r="N57" s="19" t="s">
        <v>2105</v>
      </c>
      <c r="O57" s="26"/>
    </row>
    <row r="58" spans="1:15" ht="30" customHeight="1">
      <c r="A58" s="19">
        <v>53</v>
      </c>
      <c r="B58" s="26" t="s">
        <v>1105</v>
      </c>
      <c r="C58" s="19" t="s">
        <v>1938</v>
      </c>
      <c r="D58" s="26" t="s">
        <v>1254</v>
      </c>
      <c r="E58" s="20" t="s">
        <v>536</v>
      </c>
      <c r="F58" s="55" t="s">
        <v>1745</v>
      </c>
      <c r="G58" s="24" t="s">
        <v>275</v>
      </c>
      <c r="H58" s="18" t="s">
        <v>1211</v>
      </c>
      <c r="I58" s="214" t="s">
        <v>2111</v>
      </c>
      <c r="J58" s="19"/>
      <c r="K58" s="19"/>
      <c r="L58" s="19" t="s">
        <v>2105</v>
      </c>
      <c r="M58" s="19"/>
      <c r="N58" s="19"/>
      <c r="O58" s="19"/>
    </row>
    <row r="59" spans="1:15" ht="30" customHeight="1">
      <c r="A59" s="19">
        <v>54</v>
      </c>
      <c r="B59" s="19" t="s">
        <v>1956</v>
      </c>
      <c r="C59" s="19" t="s">
        <v>1109</v>
      </c>
      <c r="D59" s="19" t="s">
        <v>1210</v>
      </c>
      <c r="E59" s="20" t="s">
        <v>631</v>
      </c>
      <c r="F59" s="48" t="s">
        <v>2151</v>
      </c>
      <c r="G59" s="250" t="s">
        <v>344</v>
      </c>
      <c r="H59" s="190" t="s">
        <v>1211</v>
      </c>
      <c r="I59" s="190" t="s">
        <v>1929</v>
      </c>
      <c r="J59" s="19" t="s">
        <v>2105</v>
      </c>
      <c r="K59" s="19" t="s">
        <v>2105</v>
      </c>
      <c r="L59" s="19"/>
      <c r="M59" s="19" t="s">
        <v>2105</v>
      </c>
      <c r="N59" s="19" t="s">
        <v>2105</v>
      </c>
      <c r="O59" s="190"/>
    </row>
    <row r="60" spans="1:15" ht="30" customHeight="1">
      <c r="A60" s="19">
        <v>55</v>
      </c>
      <c r="B60" s="26" t="s">
        <v>1932</v>
      </c>
      <c r="C60" s="19" t="s">
        <v>1934</v>
      </c>
      <c r="D60" s="26" t="s">
        <v>2007</v>
      </c>
      <c r="E60" s="42" t="s">
        <v>2592</v>
      </c>
      <c r="F60" s="55" t="s">
        <v>916</v>
      </c>
      <c r="G60" s="145" t="s">
        <v>1563</v>
      </c>
      <c r="H60" s="189" t="s">
        <v>2061</v>
      </c>
      <c r="I60" s="222" t="s">
        <v>1929</v>
      </c>
      <c r="J60" s="19" t="s">
        <v>2105</v>
      </c>
      <c r="K60" s="19" t="s">
        <v>2105</v>
      </c>
      <c r="L60" s="19" t="s">
        <v>2105</v>
      </c>
      <c r="M60" s="19" t="s">
        <v>2105</v>
      </c>
      <c r="N60" s="19" t="s">
        <v>2105</v>
      </c>
      <c r="O60" s="189"/>
    </row>
    <row r="61" spans="1:15" ht="30" customHeight="1">
      <c r="A61" s="19">
        <v>56</v>
      </c>
      <c r="B61" s="26" t="s">
        <v>1105</v>
      </c>
      <c r="C61" s="19" t="s">
        <v>1938</v>
      </c>
      <c r="D61" s="26" t="s">
        <v>1984</v>
      </c>
      <c r="E61" s="42" t="s">
        <v>717</v>
      </c>
      <c r="F61" s="55" t="s">
        <v>812</v>
      </c>
      <c r="G61" s="24" t="s">
        <v>1913</v>
      </c>
      <c r="H61" s="19" t="s">
        <v>1211</v>
      </c>
      <c r="I61" s="215" t="s">
        <v>2111</v>
      </c>
      <c r="J61" s="19"/>
      <c r="K61" s="19"/>
      <c r="L61" s="19" t="s">
        <v>2105</v>
      </c>
      <c r="M61" s="19" t="s">
        <v>2105</v>
      </c>
      <c r="N61" s="19"/>
      <c r="O61" s="19"/>
    </row>
    <row r="62" spans="1:15" ht="30" customHeight="1">
      <c r="A62" s="19">
        <v>57</v>
      </c>
      <c r="B62" s="19" t="s">
        <v>1941</v>
      </c>
      <c r="C62" s="19" t="s">
        <v>1938</v>
      </c>
      <c r="D62" s="19" t="s">
        <v>1168</v>
      </c>
      <c r="E62" s="20" t="s">
        <v>90</v>
      </c>
      <c r="F62" s="48" t="s">
        <v>1771</v>
      </c>
      <c r="G62" s="24" t="s">
        <v>540</v>
      </c>
      <c r="H62" s="190" t="s">
        <v>1211</v>
      </c>
      <c r="I62" s="189" t="s">
        <v>1929</v>
      </c>
      <c r="J62" s="19" t="s">
        <v>2105</v>
      </c>
      <c r="K62" s="19" t="s">
        <v>2105</v>
      </c>
      <c r="L62" s="19" t="s">
        <v>2105</v>
      </c>
      <c r="M62" s="19" t="s">
        <v>2105</v>
      </c>
      <c r="N62" s="19"/>
      <c r="O62" s="190"/>
    </row>
    <row r="63" spans="1:15" ht="30" customHeight="1">
      <c r="A63" s="19">
        <v>58</v>
      </c>
      <c r="B63" s="26" t="s">
        <v>1965</v>
      </c>
      <c r="C63" s="19" t="s">
        <v>1130</v>
      </c>
      <c r="D63" s="26" t="s">
        <v>1682</v>
      </c>
      <c r="E63" s="42" t="s">
        <v>162</v>
      </c>
      <c r="F63" s="42" t="s">
        <v>982</v>
      </c>
      <c r="G63" s="134" t="s">
        <v>977</v>
      </c>
      <c r="H63" s="26" t="s">
        <v>2061</v>
      </c>
      <c r="I63" s="214" t="s">
        <v>2111</v>
      </c>
      <c r="J63" s="19" t="s">
        <v>2105</v>
      </c>
      <c r="K63" s="19"/>
      <c r="L63" s="19" t="s">
        <v>2105</v>
      </c>
      <c r="M63" s="19" t="s">
        <v>2105</v>
      </c>
      <c r="N63" s="19"/>
      <c r="O63" s="26"/>
    </row>
    <row r="64" spans="1:15" ht="30" customHeight="1">
      <c r="A64" s="19">
        <v>59</v>
      </c>
      <c r="B64" s="19" t="s">
        <v>1675</v>
      </c>
      <c r="C64" s="19" t="s">
        <v>1130</v>
      </c>
      <c r="D64" s="26" t="s">
        <v>1293</v>
      </c>
      <c r="E64" s="20" t="s">
        <v>442</v>
      </c>
      <c r="F64" s="48" t="s">
        <v>620</v>
      </c>
      <c r="G64" s="24" t="s">
        <v>247</v>
      </c>
      <c r="H64" s="19" t="s">
        <v>1211</v>
      </c>
      <c r="I64" s="214" t="s">
        <v>2111</v>
      </c>
      <c r="J64" s="19"/>
      <c r="K64" s="19"/>
      <c r="L64" s="19"/>
      <c r="M64" s="19" t="s">
        <v>2105</v>
      </c>
      <c r="N64" s="19"/>
      <c r="O64" s="19"/>
    </row>
    <row r="65" spans="1:15" ht="30" customHeight="1">
      <c r="A65" s="19">
        <v>60</v>
      </c>
      <c r="B65" s="18" t="s">
        <v>1120</v>
      </c>
      <c r="C65" s="19" t="s">
        <v>1938</v>
      </c>
      <c r="D65" s="19" t="s">
        <v>1979</v>
      </c>
      <c r="E65" s="55" t="s">
        <v>1624</v>
      </c>
      <c r="F65" s="55" t="s">
        <v>1241</v>
      </c>
      <c r="G65" s="24" t="s">
        <v>2472</v>
      </c>
      <c r="H65" s="190" t="s">
        <v>1211</v>
      </c>
      <c r="I65" s="189" t="s">
        <v>1929</v>
      </c>
      <c r="J65" s="19" t="s">
        <v>2105</v>
      </c>
      <c r="K65" s="19" t="s">
        <v>2105</v>
      </c>
      <c r="L65" s="19"/>
      <c r="M65" s="19" t="s">
        <v>2105</v>
      </c>
      <c r="N65" s="19" t="s">
        <v>2105</v>
      </c>
      <c r="O65" s="190"/>
    </row>
    <row r="66" spans="1:15" ht="30" customHeight="1">
      <c r="A66" s="19">
        <v>61</v>
      </c>
      <c r="B66" s="26" t="s">
        <v>1932</v>
      </c>
      <c r="C66" s="19" t="s">
        <v>1934</v>
      </c>
      <c r="D66" s="26" t="s">
        <v>2007</v>
      </c>
      <c r="E66" s="42" t="s">
        <v>907</v>
      </c>
      <c r="F66" s="55" t="s">
        <v>1368</v>
      </c>
      <c r="G66" s="134" t="s">
        <v>2593</v>
      </c>
      <c r="H66" s="26" t="s">
        <v>2061</v>
      </c>
      <c r="I66" s="214" t="s">
        <v>2111</v>
      </c>
      <c r="J66" s="19"/>
      <c r="K66" s="19"/>
      <c r="L66" s="19" t="s">
        <v>2105</v>
      </c>
      <c r="M66" s="19" t="s">
        <v>2105</v>
      </c>
      <c r="N66" s="19"/>
      <c r="O66" s="26"/>
    </row>
    <row r="67" spans="1:15" ht="30" customHeight="1">
      <c r="A67" s="19">
        <v>62</v>
      </c>
      <c r="B67" s="19" t="s">
        <v>1959</v>
      </c>
      <c r="C67" s="19" t="s">
        <v>1938</v>
      </c>
      <c r="D67" s="19" t="s">
        <v>2081</v>
      </c>
      <c r="E67" s="55" t="s">
        <v>2346</v>
      </c>
      <c r="F67" s="55" t="s">
        <v>1339</v>
      </c>
      <c r="G67" s="145" t="s">
        <v>1866</v>
      </c>
      <c r="H67" s="26" t="s">
        <v>2061</v>
      </c>
      <c r="I67" s="214" t="s">
        <v>2111</v>
      </c>
      <c r="J67" s="19" t="s">
        <v>2105</v>
      </c>
      <c r="K67" s="19" t="s">
        <v>2105</v>
      </c>
      <c r="L67" s="19"/>
      <c r="M67" s="19" t="s">
        <v>2105</v>
      </c>
      <c r="N67" s="19"/>
      <c r="O67" s="26"/>
    </row>
    <row r="68" spans="1:15" ht="30" customHeight="1">
      <c r="A68" s="19">
        <v>63</v>
      </c>
      <c r="B68" s="19" t="s">
        <v>1115</v>
      </c>
      <c r="C68" s="19" t="s">
        <v>1938</v>
      </c>
      <c r="D68" s="19" t="s">
        <v>2006</v>
      </c>
      <c r="E68" s="55" t="s">
        <v>119</v>
      </c>
      <c r="F68" s="48" t="s">
        <v>1352</v>
      </c>
      <c r="G68" s="145" t="s">
        <v>676</v>
      </c>
      <c r="H68" s="190" t="s">
        <v>2061</v>
      </c>
      <c r="I68" s="222" t="s">
        <v>1929</v>
      </c>
      <c r="J68" s="19" t="s">
        <v>2105</v>
      </c>
      <c r="K68" s="19" t="s">
        <v>2105</v>
      </c>
      <c r="L68" s="19" t="s">
        <v>2105</v>
      </c>
      <c r="M68" s="19" t="s">
        <v>2105</v>
      </c>
      <c r="N68" s="19"/>
      <c r="O68" s="190"/>
    </row>
    <row r="69" spans="1:15" ht="30" customHeight="1">
      <c r="A69" s="19">
        <v>64</v>
      </c>
      <c r="B69" s="19" t="s">
        <v>1980</v>
      </c>
      <c r="C69" s="19" t="s">
        <v>1967</v>
      </c>
      <c r="D69" s="19" t="s">
        <v>1300</v>
      </c>
      <c r="E69" s="20" t="s">
        <v>474</v>
      </c>
      <c r="F69" s="48" t="s">
        <v>1380</v>
      </c>
      <c r="G69" s="145" t="s">
        <v>1005</v>
      </c>
      <c r="H69" s="189" t="s">
        <v>2061</v>
      </c>
      <c r="I69" s="222" t="s">
        <v>1929</v>
      </c>
      <c r="J69" s="19" t="s">
        <v>2105</v>
      </c>
      <c r="K69" s="19" t="s">
        <v>2105</v>
      </c>
      <c r="L69" s="19" t="s">
        <v>2105</v>
      </c>
      <c r="M69" s="19" t="s">
        <v>2105</v>
      </c>
      <c r="N69" s="19"/>
      <c r="O69" s="189"/>
    </row>
    <row r="70" spans="1:15" ht="30" customHeight="1">
      <c r="A70" s="19">
        <v>65</v>
      </c>
      <c r="B70" s="26" t="s">
        <v>1980</v>
      </c>
      <c r="C70" s="19" t="s">
        <v>1967</v>
      </c>
      <c r="D70" s="26" t="s">
        <v>1299</v>
      </c>
      <c r="E70" s="20" t="s">
        <v>559</v>
      </c>
      <c r="F70" s="48" t="s">
        <v>625</v>
      </c>
      <c r="G70" s="24" t="s">
        <v>259</v>
      </c>
      <c r="H70" s="190" t="s">
        <v>1211</v>
      </c>
      <c r="I70" s="189" t="s">
        <v>1929</v>
      </c>
      <c r="J70" s="26" t="s">
        <v>2105</v>
      </c>
      <c r="K70" s="26" t="s">
        <v>2105</v>
      </c>
      <c r="L70" s="26" t="s">
        <v>2105</v>
      </c>
      <c r="M70" s="26" t="s">
        <v>2105</v>
      </c>
      <c r="N70" s="26" t="s">
        <v>2105</v>
      </c>
      <c r="O70" s="190"/>
    </row>
    <row r="71" spans="1:15" ht="30" customHeight="1">
      <c r="A71" s="19">
        <v>66</v>
      </c>
      <c r="B71" s="26" t="s">
        <v>1933</v>
      </c>
      <c r="C71" s="19" t="s">
        <v>1938</v>
      </c>
      <c r="D71" s="26" t="s">
        <v>2077</v>
      </c>
      <c r="E71" s="20" t="s">
        <v>1853</v>
      </c>
      <c r="F71" s="55" t="s">
        <v>1765</v>
      </c>
      <c r="G71" s="24" t="s">
        <v>279</v>
      </c>
      <c r="H71" s="19" t="s">
        <v>1211</v>
      </c>
      <c r="I71" s="215" t="s">
        <v>2111</v>
      </c>
      <c r="J71" s="26"/>
      <c r="K71" s="26" t="s">
        <v>2105</v>
      </c>
      <c r="L71" s="26"/>
      <c r="M71" s="26"/>
      <c r="N71" s="26" t="s">
        <v>2105</v>
      </c>
      <c r="O71" s="19"/>
    </row>
    <row r="72" spans="1:15" ht="30" customHeight="1">
      <c r="A72" s="19">
        <v>67</v>
      </c>
      <c r="B72" s="26" t="s">
        <v>1147</v>
      </c>
      <c r="C72" s="19" t="s">
        <v>1968</v>
      </c>
      <c r="D72" s="26" t="s">
        <v>1196</v>
      </c>
      <c r="E72" s="166" t="s">
        <v>310</v>
      </c>
      <c r="F72" s="177" t="s">
        <v>930</v>
      </c>
      <c r="G72" s="203" t="s">
        <v>991</v>
      </c>
      <c r="H72" s="26" t="s">
        <v>2061</v>
      </c>
      <c r="I72" s="215" t="s">
        <v>2111</v>
      </c>
      <c r="J72" s="19"/>
      <c r="K72" s="19"/>
      <c r="L72" s="19" t="s">
        <v>2105</v>
      </c>
      <c r="M72" s="19" t="s">
        <v>2105</v>
      </c>
      <c r="N72" s="19" t="s">
        <v>2105</v>
      </c>
      <c r="O72" s="26"/>
    </row>
    <row r="73" spans="1:15" ht="30" customHeight="1">
      <c r="A73" s="19">
        <v>68</v>
      </c>
      <c r="B73" s="26" t="s">
        <v>1942</v>
      </c>
      <c r="C73" s="19" t="s">
        <v>1938</v>
      </c>
      <c r="D73" s="26" t="s">
        <v>1264</v>
      </c>
      <c r="E73" s="42" t="s">
        <v>1847</v>
      </c>
      <c r="F73" s="48" t="s">
        <v>1776</v>
      </c>
      <c r="G73" s="24" t="s">
        <v>95</v>
      </c>
      <c r="H73" s="18" t="s">
        <v>1211</v>
      </c>
      <c r="I73" s="214" t="s">
        <v>2111</v>
      </c>
      <c r="J73" s="19" t="s">
        <v>2105</v>
      </c>
      <c r="K73" s="19" t="s">
        <v>2105</v>
      </c>
      <c r="L73" s="19"/>
      <c r="M73" s="19"/>
      <c r="N73" s="19"/>
      <c r="O73" s="19"/>
    </row>
    <row r="74" spans="1:15" ht="30" customHeight="1">
      <c r="A74" s="19">
        <v>69</v>
      </c>
      <c r="B74" s="19" t="s">
        <v>1935</v>
      </c>
      <c r="C74" s="19" t="s">
        <v>1109</v>
      </c>
      <c r="D74" s="19" t="s">
        <v>1998</v>
      </c>
      <c r="E74" s="20" t="s">
        <v>2608</v>
      </c>
      <c r="F74" s="48" t="s">
        <v>2250</v>
      </c>
      <c r="G74" s="226" t="s">
        <v>2855</v>
      </c>
      <c r="H74" s="26" t="s">
        <v>2061</v>
      </c>
      <c r="I74" s="214" t="s">
        <v>2111</v>
      </c>
      <c r="J74" s="19" t="s">
        <v>2105</v>
      </c>
      <c r="K74" s="19" t="s">
        <v>2105</v>
      </c>
      <c r="L74" s="19"/>
      <c r="M74" s="19" t="s">
        <v>2119</v>
      </c>
      <c r="N74" s="19"/>
      <c r="O74" s="26"/>
    </row>
    <row r="75" spans="1:15" ht="30" customHeight="1">
      <c r="A75" s="19">
        <v>70</v>
      </c>
      <c r="B75" s="26" t="s">
        <v>1937</v>
      </c>
      <c r="C75" s="19" t="s">
        <v>1109</v>
      </c>
      <c r="D75" s="26" t="s">
        <v>2021</v>
      </c>
      <c r="E75" s="42" t="s">
        <v>553</v>
      </c>
      <c r="F75" s="48" t="s">
        <v>86</v>
      </c>
      <c r="G75" s="24" t="s">
        <v>2132</v>
      </c>
      <c r="H75" s="18" t="s">
        <v>1211</v>
      </c>
      <c r="I75" s="214" t="s">
        <v>2111</v>
      </c>
      <c r="J75" s="19" t="s">
        <v>2105</v>
      </c>
      <c r="K75" s="19" t="s">
        <v>2105</v>
      </c>
      <c r="L75" s="19" t="s">
        <v>2105</v>
      </c>
      <c r="M75" s="19"/>
      <c r="N75" s="19"/>
      <c r="O75" s="19"/>
    </row>
    <row r="76" spans="1:15" ht="30" customHeight="1">
      <c r="A76" s="19">
        <v>71</v>
      </c>
      <c r="B76" s="19" t="s">
        <v>1943</v>
      </c>
      <c r="C76" s="19" t="s">
        <v>1934</v>
      </c>
      <c r="D76" s="19" t="s">
        <v>1200</v>
      </c>
      <c r="E76" s="20" t="s">
        <v>1282</v>
      </c>
      <c r="F76" s="177" t="s">
        <v>613</v>
      </c>
      <c r="G76" s="178" t="s">
        <v>1797</v>
      </c>
      <c r="H76" s="190" t="s">
        <v>1228</v>
      </c>
      <c r="I76" s="189" t="s">
        <v>1929</v>
      </c>
      <c r="J76" s="19" t="s">
        <v>2105</v>
      </c>
      <c r="K76" s="19" t="s">
        <v>2105</v>
      </c>
      <c r="L76" s="19"/>
      <c r="M76" s="19" t="s">
        <v>2105</v>
      </c>
      <c r="N76" s="19" t="s">
        <v>2105</v>
      </c>
      <c r="O76" s="190"/>
    </row>
    <row r="77" spans="1:15" ht="30" customHeight="1">
      <c r="A77" s="19">
        <v>72</v>
      </c>
      <c r="B77" s="26" t="s">
        <v>1135</v>
      </c>
      <c r="C77" s="19" t="s">
        <v>1967</v>
      </c>
      <c r="D77" s="26" t="s">
        <v>2079</v>
      </c>
      <c r="E77" s="55" t="s">
        <v>2168</v>
      </c>
      <c r="F77" s="42" t="s">
        <v>1314</v>
      </c>
      <c r="G77" s="24" t="s">
        <v>117</v>
      </c>
      <c r="H77" s="19" t="s">
        <v>1228</v>
      </c>
      <c r="I77" s="215" t="s">
        <v>2111</v>
      </c>
      <c r="J77" s="26"/>
      <c r="K77" s="26"/>
      <c r="L77" s="26"/>
      <c r="M77" s="26" t="s">
        <v>2105</v>
      </c>
      <c r="N77" s="26"/>
      <c r="O77" s="19"/>
    </row>
    <row r="78" spans="1:15" ht="30" customHeight="1">
      <c r="A78" s="19">
        <v>73</v>
      </c>
      <c r="B78" s="19" t="s">
        <v>1931</v>
      </c>
      <c r="C78" s="19" t="s">
        <v>1109</v>
      </c>
      <c r="D78" s="19" t="s">
        <v>1207</v>
      </c>
      <c r="E78" s="20" t="s">
        <v>233</v>
      </c>
      <c r="F78" s="48" t="s">
        <v>864</v>
      </c>
      <c r="G78" s="24" t="s">
        <v>111</v>
      </c>
      <c r="H78" s="19" t="s">
        <v>1211</v>
      </c>
      <c r="I78" s="214" t="s">
        <v>2111</v>
      </c>
      <c r="J78" s="19" t="s">
        <v>2105</v>
      </c>
      <c r="K78" s="19"/>
      <c r="L78" s="19"/>
      <c r="M78" s="19"/>
      <c r="N78" s="19"/>
      <c r="O78" s="19"/>
    </row>
    <row r="79" spans="1:15" ht="30" customHeight="1">
      <c r="A79" s="19">
        <v>74</v>
      </c>
      <c r="B79" s="26" t="s">
        <v>1940</v>
      </c>
      <c r="C79" s="26" t="s">
        <v>1938</v>
      </c>
      <c r="D79" s="26" t="s">
        <v>1991</v>
      </c>
      <c r="E79" s="20" t="s">
        <v>789</v>
      </c>
      <c r="F79" s="42" t="s">
        <v>1708</v>
      </c>
      <c r="G79" s="24" t="s">
        <v>994</v>
      </c>
      <c r="H79" s="18" t="s">
        <v>1228</v>
      </c>
      <c r="I79" s="215" t="s">
        <v>2111</v>
      </c>
      <c r="J79" s="26"/>
      <c r="K79" s="26"/>
      <c r="L79" s="26" t="s">
        <v>2105</v>
      </c>
      <c r="M79" s="26"/>
      <c r="N79" s="26"/>
      <c r="O79" s="19"/>
    </row>
    <row r="80" spans="1:15" ht="30" customHeight="1">
      <c r="A80" s="19">
        <v>75</v>
      </c>
      <c r="B80" s="107" t="s">
        <v>1931</v>
      </c>
      <c r="C80" s="107" t="s">
        <v>1109</v>
      </c>
      <c r="D80" s="107" t="s">
        <v>1931</v>
      </c>
      <c r="E80" s="73" t="s">
        <v>2157</v>
      </c>
      <c r="F80" s="73" t="s">
        <v>1290</v>
      </c>
      <c r="G80" s="24" t="s">
        <v>126</v>
      </c>
      <c r="H80" s="107" t="s">
        <v>1211</v>
      </c>
      <c r="I80" s="215" t="s">
        <v>2111</v>
      </c>
      <c r="J80" s="107"/>
      <c r="K80" s="107"/>
      <c r="L80" s="107"/>
      <c r="M80" s="107" t="s">
        <v>2105</v>
      </c>
      <c r="N80" s="107"/>
      <c r="O80" s="107"/>
    </row>
    <row r="81" spans="1:15" ht="30" customHeight="1">
      <c r="A81" s="19">
        <v>76</v>
      </c>
      <c r="B81" s="26" t="s">
        <v>1932</v>
      </c>
      <c r="C81" s="19" t="s">
        <v>1934</v>
      </c>
      <c r="D81" s="26" t="s">
        <v>2078</v>
      </c>
      <c r="E81" s="42" t="s">
        <v>205</v>
      </c>
      <c r="F81" s="177" t="s">
        <v>596</v>
      </c>
      <c r="G81" s="178" t="s">
        <v>98</v>
      </c>
      <c r="H81" s="19" t="s">
        <v>1211</v>
      </c>
      <c r="I81" s="214" t="s">
        <v>2111</v>
      </c>
      <c r="J81" s="19"/>
      <c r="K81" s="19"/>
      <c r="L81" s="19"/>
      <c r="M81" s="19" t="s">
        <v>2105</v>
      </c>
      <c r="N81" s="19"/>
      <c r="O81" s="19"/>
    </row>
    <row r="82" spans="1:15" ht="30" customHeight="1">
      <c r="A82" s="19">
        <v>77</v>
      </c>
      <c r="B82" s="19" t="s">
        <v>1947</v>
      </c>
      <c r="C82" s="19" t="s">
        <v>1938</v>
      </c>
      <c r="D82" s="19" t="s">
        <v>1180</v>
      </c>
      <c r="E82" s="42" t="s">
        <v>609</v>
      </c>
      <c r="F82" s="48" t="s">
        <v>831</v>
      </c>
      <c r="G82" s="24" t="s">
        <v>1458</v>
      </c>
      <c r="H82" s="18" t="s">
        <v>1211</v>
      </c>
      <c r="I82" s="215" t="s">
        <v>2111</v>
      </c>
      <c r="J82" s="19"/>
      <c r="K82" s="19"/>
      <c r="L82" s="19"/>
      <c r="M82" s="19" t="s">
        <v>2105</v>
      </c>
      <c r="N82" s="19"/>
      <c r="O82" s="19"/>
    </row>
    <row r="83" spans="1:15" ht="30" customHeight="1">
      <c r="A83" s="19">
        <v>78</v>
      </c>
      <c r="B83" s="26" t="s">
        <v>1152</v>
      </c>
      <c r="C83" s="19" t="s">
        <v>1967</v>
      </c>
      <c r="D83" s="26" t="s">
        <v>2166</v>
      </c>
      <c r="E83" s="42" t="s">
        <v>2494</v>
      </c>
      <c r="F83" s="48" t="s">
        <v>2280</v>
      </c>
      <c r="G83" s="134" t="s">
        <v>2583</v>
      </c>
      <c r="H83" s="26" t="s">
        <v>2061</v>
      </c>
      <c r="I83" s="215" t="s">
        <v>2111</v>
      </c>
      <c r="J83" s="19" t="s">
        <v>2105</v>
      </c>
      <c r="K83" s="19" t="s">
        <v>2105</v>
      </c>
      <c r="L83" s="19"/>
      <c r="M83" s="19"/>
      <c r="N83" s="19"/>
      <c r="O83" s="26"/>
    </row>
    <row r="84" spans="1:15" ht="30" customHeight="1">
      <c r="A84" s="19">
        <v>79</v>
      </c>
      <c r="B84" s="19" t="s">
        <v>1111</v>
      </c>
      <c r="C84" s="19" t="s">
        <v>1938</v>
      </c>
      <c r="D84" s="19" t="s">
        <v>1161</v>
      </c>
      <c r="E84" s="42" t="s">
        <v>108</v>
      </c>
      <c r="F84" s="55" t="s">
        <v>886</v>
      </c>
      <c r="G84" s="133" t="s">
        <v>120</v>
      </c>
      <c r="H84" s="26" t="s">
        <v>2061</v>
      </c>
      <c r="I84" s="214" t="s">
        <v>2111</v>
      </c>
      <c r="J84" s="19"/>
      <c r="K84" s="19" t="s">
        <v>2105</v>
      </c>
      <c r="L84" s="19" t="s">
        <v>2105</v>
      </c>
      <c r="M84" s="19"/>
      <c r="N84" s="19"/>
      <c r="O84" s="26"/>
    </row>
    <row r="85" spans="1:15" ht="30" customHeight="1">
      <c r="A85" s="19">
        <v>80</v>
      </c>
      <c r="B85" s="18" t="s">
        <v>1111</v>
      </c>
      <c r="C85" s="19" t="s">
        <v>1938</v>
      </c>
      <c r="D85" s="19" t="s">
        <v>1178</v>
      </c>
      <c r="E85" s="20" t="s">
        <v>678</v>
      </c>
      <c r="F85" s="48" t="s">
        <v>2185</v>
      </c>
      <c r="G85" s="133" t="s">
        <v>450</v>
      </c>
      <c r="H85" s="26" t="s">
        <v>2061</v>
      </c>
      <c r="I85" s="214" t="s">
        <v>2111</v>
      </c>
      <c r="J85" s="19"/>
      <c r="K85" s="19"/>
      <c r="L85" s="19" t="s">
        <v>2105</v>
      </c>
      <c r="M85" s="19"/>
      <c r="N85" s="19"/>
      <c r="O85" s="26"/>
    </row>
    <row r="86" spans="1:15" ht="30" customHeight="1">
      <c r="A86" s="19">
        <v>81</v>
      </c>
      <c r="B86" s="19" t="s">
        <v>1958</v>
      </c>
      <c r="C86" s="19" t="s">
        <v>1938</v>
      </c>
      <c r="D86" s="19" t="s">
        <v>1131</v>
      </c>
      <c r="E86" s="177" t="s">
        <v>59</v>
      </c>
      <c r="F86" s="177" t="s">
        <v>1690</v>
      </c>
      <c r="G86" s="178" t="s">
        <v>1819</v>
      </c>
      <c r="H86" s="19" t="s">
        <v>1211</v>
      </c>
      <c r="I86" s="214" t="s">
        <v>2111</v>
      </c>
      <c r="J86" s="19"/>
      <c r="K86" s="19"/>
      <c r="L86" s="19"/>
      <c r="M86" s="19" t="s">
        <v>2105</v>
      </c>
      <c r="N86" s="19"/>
      <c r="O86" s="19"/>
    </row>
    <row r="87" spans="1:15" ht="30" customHeight="1">
      <c r="A87" s="19">
        <v>82</v>
      </c>
      <c r="B87" s="19" t="s">
        <v>1958</v>
      </c>
      <c r="C87" s="19" t="s">
        <v>1938</v>
      </c>
      <c r="D87" s="19" t="s">
        <v>1131</v>
      </c>
      <c r="E87" s="166" t="s">
        <v>2122</v>
      </c>
      <c r="F87" s="177" t="s">
        <v>773</v>
      </c>
      <c r="G87" s="180" t="s">
        <v>1621</v>
      </c>
      <c r="H87" s="19" t="s">
        <v>1211</v>
      </c>
      <c r="I87" s="215" t="s">
        <v>2111</v>
      </c>
      <c r="J87" s="19"/>
      <c r="K87" s="19"/>
      <c r="L87" s="19"/>
      <c r="M87" s="19" t="s">
        <v>2105</v>
      </c>
      <c r="N87" s="19"/>
      <c r="O87" s="19"/>
    </row>
    <row r="88" spans="1:15" ht="30" customHeight="1">
      <c r="A88" s="19">
        <v>83</v>
      </c>
      <c r="B88" s="26" t="s">
        <v>1152</v>
      </c>
      <c r="C88" s="19" t="s">
        <v>1967</v>
      </c>
      <c r="D88" s="26" t="s">
        <v>1193</v>
      </c>
      <c r="E88" s="166" t="s">
        <v>2406</v>
      </c>
      <c r="F88" s="177" t="s">
        <v>2282</v>
      </c>
      <c r="G88" s="189" t="s">
        <v>2869</v>
      </c>
      <c r="H88" s="26" t="s">
        <v>2061</v>
      </c>
      <c r="I88" s="215" t="s">
        <v>2111</v>
      </c>
      <c r="J88" s="19"/>
      <c r="K88" s="19" t="s">
        <v>2105</v>
      </c>
      <c r="L88" s="19" t="s">
        <v>2105</v>
      </c>
      <c r="M88" s="19" t="s">
        <v>2105</v>
      </c>
      <c r="N88" s="19"/>
      <c r="O88" s="26"/>
    </row>
    <row r="89" spans="1:15" ht="30" customHeight="1">
      <c r="A89" s="19">
        <v>84</v>
      </c>
      <c r="B89" s="18" t="s">
        <v>1958</v>
      </c>
      <c r="C89" s="19" t="s">
        <v>1938</v>
      </c>
      <c r="D89" s="19" t="s">
        <v>1131</v>
      </c>
      <c r="E89" s="42" t="s">
        <v>1691</v>
      </c>
      <c r="F89" s="48" t="s">
        <v>1693</v>
      </c>
      <c r="G89" s="24" t="s">
        <v>993</v>
      </c>
      <c r="H89" s="190" t="s">
        <v>1211</v>
      </c>
      <c r="I89" s="190" t="s">
        <v>1929</v>
      </c>
      <c r="J89" s="19" t="s">
        <v>2105</v>
      </c>
      <c r="K89" s="19" t="s">
        <v>2105</v>
      </c>
      <c r="L89" s="19"/>
      <c r="M89" s="19" t="s">
        <v>2105</v>
      </c>
      <c r="N89" s="19" t="s">
        <v>2105</v>
      </c>
      <c r="O89" s="190"/>
    </row>
    <row r="90" spans="1:15" ht="30" customHeight="1">
      <c r="A90" s="19">
        <v>85</v>
      </c>
      <c r="B90" s="18" t="s">
        <v>1122</v>
      </c>
      <c r="C90" s="19" t="s">
        <v>1938</v>
      </c>
      <c r="D90" s="18" t="s">
        <v>1677</v>
      </c>
      <c r="E90" s="42" t="s">
        <v>202</v>
      </c>
      <c r="F90" s="48" t="s">
        <v>700</v>
      </c>
      <c r="G90" s="24" t="s">
        <v>578</v>
      </c>
      <c r="H90" s="18" t="s">
        <v>1211</v>
      </c>
      <c r="I90" s="214" t="s">
        <v>2111</v>
      </c>
      <c r="J90" s="19"/>
      <c r="K90" s="19" t="s">
        <v>2105</v>
      </c>
      <c r="L90" s="19"/>
      <c r="M90" s="19"/>
      <c r="N90" s="19"/>
      <c r="O90" s="19"/>
    </row>
    <row r="91" spans="1:15" ht="30" customHeight="1">
      <c r="A91" s="19">
        <v>86</v>
      </c>
      <c r="B91" s="19" t="s">
        <v>1949</v>
      </c>
      <c r="C91" s="19" t="s">
        <v>1938</v>
      </c>
      <c r="D91" s="19" t="s">
        <v>2036</v>
      </c>
      <c r="E91" s="55" t="s">
        <v>1734</v>
      </c>
      <c r="F91" s="48" t="s">
        <v>1225</v>
      </c>
      <c r="G91" s="24" t="s">
        <v>1482</v>
      </c>
      <c r="H91" s="18" t="s">
        <v>1211</v>
      </c>
      <c r="I91" s="214" t="s">
        <v>2111</v>
      </c>
      <c r="J91" s="19"/>
      <c r="K91" s="19"/>
      <c r="L91" s="19"/>
      <c r="M91" s="19" t="s">
        <v>2105</v>
      </c>
      <c r="N91" s="19"/>
      <c r="O91" s="19"/>
    </row>
    <row r="92" spans="1:15" ht="30" customHeight="1">
      <c r="A92" s="19">
        <v>87</v>
      </c>
      <c r="B92" s="26" t="s">
        <v>1953</v>
      </c>
      <c r="C92" s="19" t="s">
        <v>1109</v>
      </c>
      <c r="D92" s="26" t="s">
        <v>1208</v>
      </c>
      <c r="E92" s="20" t="s">
        <v>2473</v>
      </c>
      <c r="F92" s="48" t="s">
        <v>2268</v>
      </c>
      <c r="G92" s="145" t="s">
        <v>2489</v>
      </c>
      <c r="H92" s="26" t="s">
        <v>2061</v>
      </c>
      <c r="I92" s="214" t="s">
        <v>2111</v>
      </c>
      <c r="J92" s="19"/>
      <c r="K92" s="19"/>
      <c r="L92" s="19" t="s">
        <v>2105</v>
      </c>
      <c r="M92" s="19"/>
      <c r="N92" s="19"/>
      <c r="O92" s="26"/>
    </row>
    <row r="93" spans="1:15" ht="30" customHeight="1">
      <c r="A93" s="19">
        <v>88</v>
      </c>
      <c r="B93" s="19" t="s">
        <v>1949</v>
      </c>
      <c r="C93" s="19" t="s">
        <v>1938</v>
      </c>
      <c r="D93" s="26" t="s">
        <v>2054</v>
      </c>
      <c r="E93" s="55" t="s">
        <v>775</v>
      </c>
      <c r="F93" s="55" t="s">
        <v>1730</v>
      </c>
      <c r="G93" s="24" t="s">
        <v>49</v>
      </c>
      <c r="H93" s="18" t="s">
        <v>1211</v>
      </c>
      <c r="I93" s="215" t="s">
        <v>2111</v>
      </c>
      <c r="J93" s="26" t="s">
        <v>2105</v>
      </c>
      <c r="K93" s="26"/>
      <c r="L93" s="26"/>
      <c r="M93" s="26" t="s">
        <v>2105</v>
      </c>
      <c r="N93" s="26"/>
      <c r="O93" s="19"/>
    </row>
    <row r="94" spans="1:15" ht="30" customHeight="1">
      <c r="A94" s="19">
        <v>89</v>
      </c>
      <c r="B94" s="26" t="s">
        <v>1947</v>
      </c>
      <c r="C94" s="26" t="s">
        <v>1938</v>
      </c>
      <c r="D94" s="26" t="s">
        <v>2071</v>
      </c>
      <c r="E94" s="42" t="s">
        <v>1488</v>
      </c>
      <c r="F94" s="42" t="s">
        <v>1754</v>
      </c>
      <c r="G94" s="24" t="s">
        <v>1445</v>
      </c>
      <c r="H94" s="18" t="s">
        <v>1228</v>
      </c>
      <c r="I94" s="215" t="s">
        <v>2111</v>
      </c>
      <c r="J94" s="26"/>
      <c r="K94" s="26"/>
      <c r="L94" s="26"/>
      <c r="M94" s="26" t="s">
        <v>2105</v>
      </c>
      <c r="N94" s="26"/>
      <c r="O94" s="19"/>
    </row>
    <row r="95" spans="1:15" ht="30" customHeight="1">
      <c r="A95" s="19">
        <v>90</v>
      </c>
      <c r="B95" s="26" t="s">
        <v>1972</v>
      </c>
      <c r="C95" s="19" t="s">
        <v>1967</v>
      </c>
      <c r="D95" s="18" t="s">
        <v>1457</v>
      </c>
      <c r="E95" s="55" t="s">
        <v>2620</v>
      </c>
      <c r="F95" s="48" t="s">
        <v>2161</v>
      </c>
      <c r="G95" s="24" t="s">
        <v>244</v>
      </c>
      <c r="H95" s="18" t="s">
        <v>1211</v>
      </c>
      <c r="I95" s="215" t="s">
        <v>2111</v>
      </c>
      <c r="J95" s="26" t="s">
        <v>2105</v>
      </c>
      <c r="K95" s="26"/>
      <c r="L95" s="26"/>
      <c r="M95" s="26"/>
      <c r="N95" s="26"/>
      <c r="O95" s="19"/>
    </row>
    <row r="96" spans="1:15" ht="30" customHeight="1">
      <c r="A96" s="19">
        <v>91</v>
      </c>
      <c r="B96" s="18" t="s">
        <v>1943</v>
      </c>
      <c r="C96" s="19" t="s">
        <v>1934</v>
      </c>
      <c r="D96" s="202" t="s">
        <v>2016</v>
      </c>
      <c r="E96" s="55" t="s">
        <v>1574</v>
      </c>
      <c r="F96" s="48" t="s">
        <v>2244</v>
      </c>
      <c r="G96" s="49" t="s">
        <v>1572</v>
      </c>
      <c r="H96" s="19" t="s">
        <v>2061</v>
      </c>
      <c r="I96" s="214" t="s">
        <v>2111</v>
      </c>
      <c r="J96" s="19" t="s">
        <v>2105</v>
      </c>
      <c r="K96" s="19"/>
      <c r="L96" s="19"/>
      <c r="M96" s="19"/>
      <c r="N96" s="19"/>
      <c r="O96" s="19"/>
    </row>
    <row r="97" spans="1:15" ht="30" customHeight="1">
      <c r="A97" s="19">
        <v>92</v>
      </c>
      <c r="B97" s="19" t="s">
        <v>1952</v>
      </c>
      <c r="C97" s="19" t="s">
        <v>1938</v>
      </c>
      <c r="D97" s="18" t="s">
        <v>1981</v>
      </c>
      <c r="E97" s="42" t="s">
        <v>805</v>
      </c>
      <c r="F97" s="48" t="s">
        <v>1266</v>
      </c>
      <c r="G97" s="24" t="s">
        <v>1923</v>
      </c>
      <c r="H97" s="19" t="s">
        <v>1211</v>
      </c>
      <c r="I97" s="214" t="s">
        <v>2111</v>
      </c>
      <c r="J97" s="19" t="s">
        <v>2105</v>
      </c>
      <c r="K97" s="19"/>
      <c r="L97" s="19"/>
      <c r="M97" s="19"/>
      <c r="N97" s="19"/>
      <c r="O97" s="19"/>
    </row>
    <row r="98" spans="1:15" ht="30" customHeight="1">
      <c r="A98" s="19">
        <v>93</v>
      </c>
      <c r="B98" s="107" t="s">
        <v>1943</v>
      </c>
      <c r="C98" s="107" t="s">
        <v>1934</v>
      </c>
      <c r="D98" s="107" t="s">
        <v>1200</v>
      </c>
      <c r="E98" s="73" t="s">
        <v>1780</v>
      </c>
      <c r="F98" s="168" t="s">
        <v>1283</v>
      </c>
      <c r="G98" s="178" t="s">
        <v>100</v>
      </c>
      <c r="H98" s="107" t="s">
        <v>1211</v>
      </c>
      <c r="I98" s="215" t="s">
        <v>2111</v>
      </c>
      <c r="J98" s="26" t="s">
        <v>2105</v>
      </c>
      <c r="K98" s="26"/>
      <c r="L98" s="26"/>
      <c r="M98" s="26"/>
      <c r="N98" s="26"/>
      <c r="O98" s="107"/>
    </row>
    <row r="99" spans="1:15" ht="30" customHeight="1">
      <c r="A99" s="19">
        <v>94</v>
      </c>
      <c r="B99" s="189" t="s">
        <v>1962</v>
      </c>
      <c r="C99" s="190" t="s">
        <v>1938</v>
      </c>
      <c r="D99" s="189" t="s">
        <v>1326</v>
      </c>
      <c r="E99" s="166" t="s">
        <v>2191</v>
      </c>
      <c r="F99" s="177" t="s">
        <v>1329</v>
      </c>
      <c r="G99" s="49" t="s">
        <v>1545</v>
      </c>
      <c r="H99" s="26" t="s">
        <v>2061</v>
      </c>
      <c r="I99" s="214" t="s">
        <v>2111</v>
      </c>
      <c r="J99" s="19" t="s">
        <v>2105</v>
      </c>
      <c r="K99" s="19"/>
      <c r="L99" s="19"/>
      <c r="M99" s="19"/>
      <c r="N99" s="19"/>
      <c r="O99" s="26"/>
    </row>
    <row r="100" spans="1:15" ht="30" customHeight="1">
      <c r="A100" s="19">
        <v>95</v>
      </c>
      <c r="B100" s="19" t="s">
        <v>1106</v>
      </c>
      <c r="C100" s="19" t="s">
        <v>1938</v>
      </c>
      <c r="D100" s="19" t="s">
        <v>1966</v>
      </c>
      <c r="E100" s="55" t="s">
        <v>882</v>
      </c>
      <c r="F100" s="55" t="s">
        <v>2171</v>
      </c>
      <c r="G100" s="253" t="s">
        <v>114</v>
      </c>
      <c r="H100" s="19" t="s">
        <v>2061</v>
      </c>
      <c r="I100" s="214" t="s">
        <v>2111</v>
      </c>
      <c r="J100" s="19" t="s">
        <v>2105</v>
      </c>
      <c r="K100" s="19"/>
      <c r="L100" s="19"/>
      <c r="M100" s="19"/>
      <c r="N100" s="19"/>
      <c r="O100" s="19"/>
    </row>
    <row r="101" spans="1:15" ht="30" customHeight="1">
      <c r="A101" s="19">
        <v>96</v>
      </c>
      <c r="B101" s="26" t="s">
        <v>1940</v>
      </c>
      <c r="C101" s="19" t="s">
        <v>1938</v>
      </c>
      <c r="D101" s="26" t="s">
        <v>1136</v>
      </c>
      <c r="E101" s="20" t="s">
        <v>341</v>
      </c>
      <c r="F101" s="48" t="s">
        <v>2174</v>
      </c>
      <c r="G101" s="145" t="s">
        <v>444</v>
      </c>
      <c r="H101" s="189" t="s">
        <v>2061</v>
      </c>
      <c r="I101" s="215" t="s">
        <v>2111</v>
      </c>
      <c r="J101" s="19" t="s">
        <v>2105</v>
      </c>
      <c r="K101" s="19"/>
      <c r="L101" s="19" t="s">
        <v>2105</v>
      </c>
      <c r="M101" s="19"/>
      <c r="N101" s="19" t="s">
        <v>2105</v>
      </c>
      <c r="O101" s="189"/>
    </row>
    <row r="102" spans="1:15" ht="30" customHeight="1">
      <c r="A102" s="19">
        <v>97</v>
      </c>
      <c r="B102" s="26" t="s">
        <v>1956</v>
      </c>
      <c r="C102" s="26" t="s">
        <v>1109</v>
      </c>
      <c r="D102" s="26" t="s">
        <v>1681</v>
      </c>
      <c r="E102" s="55" t="s">
        <v>873</v>
      </c>
      <c r="F102" s="42" t="s">
        <v>1288</v>
      </c>
      <c r="G102" s="24" t="s">
        <v>256</v>
      </c>
      <c r="H102" s="190" t="s">
        <v>1228</v>
      </c>
      <c r="I102" s="189" t="s">
        <v>1929</v>
      </c>
      <c r="J102" s="26" t="s">
        <v>2105</v>
      </c>
      <c r="K102" s="26" t="s">
        <v>2105</v>
      </c>
      <c r="L102" s="26" t="s">
        <v>2105</v>
      </c>
      <c r="M102" s="26" t="s">
        <v>2105</v>
      </c>
      <c r="N102" s="26" t="s">
        <v>2105</v>
      </c>
      <c r="O102" s="190"/>
    </row>
    <row r="103" spans="1:15" ht="30" customHeight="1">
      <c r="A103" s="19">
        <v>98</v>
      </c>
      <c r="B103" s="26" t="s">
        <v>1957</v>
      </c>
      <c r="C103" s="19" t="s">
        <v>1109</v>
      </c>
      <c r="D103" s="26" t="s">
        <v>2062</v>
      </c>
      <c r="E103" s="20" t="s">
        <v>301</v>
      </c>
      <c r="F103" s="177" t="s">
        <v>835</v>
      </c>
      <c r="G103" s="231" t="s">
        <v>2861</v>
      </c>
      <c r="H103" s="190" t="s">
        <v>1211</v>
      </c>
      <c r="I103" s="189" t="s">
        <v>1929</v>
      </c>
      <c r="J103" s="26" t="s">
        <v>2105</v>
      </c>
      <c r="K103" s="26" t="s">
        <v>2105</v>
      </c>
      <c r="L103" s="26" t="s">
        <v>2105</v>
      </c>
      <c r="M103" s="26" t="s">
        <v>2105</v>
      </c>
      <c r="N103" s="26" t="s">
        <v>2105</v>
      </c>
      <c r="O103" s="190"/>
    </row>
    <row r="104" spans="1:15" ht="30" customHeight="1">
      <c r="A104" s="19">
        <v>99</v>
      </c>
      <c r="B104" s="19" t="s">
        <v>1961</v>
      </c>
      <c r="C104" s="19" t="s">
        <v>1938</v>
      </c>
      <c r="D104" s="19" t="s">
        <v>1322</v>
      </c>
      <c r="E104" s="55" t="s">
        <v>2189</v>
      </c>
      <c r="F104" s="48" t="s">
        <v>666</v>
      </c>
      <c r="G104" s="52" t="s">
        <v>1556</v>
      </c>
      <c r="H104" s="190" t="s">
        <v>2061</v>
      </c>
      <c r="I104" s="222" t="s">
        <v>1929</v>
      </c>
      <c r="J104" s="19" t="s">
        <v>2105</v>
      </c>
      <c r="K104" s="19" t="s">
        <v>2105</v>
      </c>
      <c r="L104" s="19"/>
      <c r="M104" s="19" t="s">
        <v>2105</v>
      </c>
      <c r="N104" s="19" t="s">
        <v>2105</v>
      </c>
      <c r="O104" s="190"/>
    </row>
    <row r="105" spans="1:15" ht="30" customHeight="1">
      <c r="A105" s="19">
        <v>100</v>
      </c>
      <c r="B105" s="19" t="s">
        <v>1932</v>
      </c>
      <c r="C105" s="19" t="s">
        <v>1934</v>
      </c>
      <c r="D105" s="19" t="s">
        <v>1175</v>
      </c>
      <c r="E105" s="20" t="s">
        <v>278</v>
      </c>
      <c r="F105" s="48" t="s">
        <v>594</v>
      </c>
      <c r="G105" s="24" t="s">
        <v>199</v>
      </c>
      <c r="H105" s="19" t="s">
        <v>1211</v>
      </c>
      <c r="I105" s="214" t="s">
        <v>2111</v>
      </c>
      <c r="J105" s="19" t="s">
        <v>2105</v>
      </c>
      <c r="K105" s="19"/>
      <c r="L105" s="19"/>
      <c r="M105" s="19"/>
      <c r="N105" s="19"/>
      <c r="O105" s="19"/>
    </row>
    <row r="106" spans="1:15" ht="30" customHeight="1">
      <c r="A106" s="19">
        <v>101</v>
      </c>
      <c r="B106" s="77" t="s">
        <v>1137</v>
      </c>
      <c r="C106" s="19" t="s">
        <v>1109</v>
      </c>
      <c r="D106" s="77" t="s">
        <v>1383</v>
      </c>
      <c r="E106" s="78" t="s">
        <v>2487</v>
      </c>
      <c r="F106" s="79" t="s">
        <v>892</v>
      </c>
      <c r="G106" s="133" t="s">
        <v>1588</v>
      </c>
      <c r="H106" s="26" t="s">
        <v>2061</v>
      </c>
      <c r="I106" s="214" t="s">
        <v>2111</v>
      </c>
      <c r="J106" s="19"/>
      <c r="K106" s="19"/>
      <c r="L106" s="19" t="s">
        <v>2105</v>
      </c>
      <c r="M106" s="19" t="s">
        <v>2105</v>
      </c>
      <c r="N106" s="19"/>
      <c r="O106" s="26"/>
    </row>
    <row r="107" spans="1:15" ht="30" customHeight="1">
      <c r="A107" s="19">
        <v>102</v>
      </c>
      <c r="B107" s="19" t="s">
        <v>1958</v>
      </c>
      <c r="C107" s="19" t="s">
        <v>1938</v>
      </c>
      <c r="D107" s="19" t="s">
        <v>1131</v>
      </c>
      <c r="E107" s="20" t="s">
        <v>1694</v>
      </c>
      <c r="F107" s="48" t="s">
        <v>1218</v>
      </c>
      <c r="G107" s="24" t="s">
        <v>1068</v>
      </c>
      <c r="H107" s="18" t="s">
        <v>1211</v>
      </c>
      <c r="I107" s="214" t="s">
        <v>2111</v>
      </c>
      <c r="J107" s="19"/>
      <c r="K107" s="19"/>
      <c r="L107" s="19"/>
      <c r="M107" s="19" t="s">
        <v>2105</v>
      </c>
      <c r="N107" s="19"/>
      <c r="O107" s="19"/>
    </row>
    <row r="108" spans="1:15" ht="30" customHeight="1">
      <c r="A108" s="19">
        <v>103</v>
      </c>
      <c r="B108" s="19" t="s">
        <v>1940</v>
      </c>
      <c r="C108" s="19" t="s">
        <v>1938</v>
      </c>
      <c r="D108" s="190" t="s">
        <v>1991</v>
      </c>
      <c r="E108" s="177" t="s">
        <v>2173</v>
      </c>
      <c r="F108" s="177" t="s">
        <v>1335</v>
      </c>
      <c r="G108" s="49" t="s">
        <v>104</v>
      </c>
      <c r="H108" s="19" t="s">
        <v>2061</v>
      </c>
      <c r="I108" s="214" t="s">
        <v>2111</v>
      </c>
      <c r="J108" s="19" t="s">
        <v>2105</v>
      </c>
      <c r="K108" s="19"/>
      <c r="L108" s="19"/>
      <c r="M108" s="19"/>
      <c r="N108" s="19"/>
      <c r="O108" s="19"/>
    </row>
    <row r="109" spans="1:15" ht="30" customHeight="1">
      <c r="A109" s="19">
        <v>104</v>
      </c>
      <c r="B109" s="26" t="s">
        <v>1940</v>
      </c>
      <c r="C109" s="19" t="s">
        <v>1938</v>
      </c>
      <c r="D109" s="26" t="s">
        <v>1143</v>
      </c>
      <c r="E109" s="42" t="s">
        <v>69</v>
      </c>
      <c r="F109" s="55" t="s">
        <v>1701</v>
      </c>
      <c r="G109" s="24" t="s">
        <v>475</v>
      </c>
      <c r="H109" s="19" t="s">
        <v>1211</v>
      </c>
      <c r="I109" s="215" t="s">
        <v>2111</v>
      </c>
      <c r="J109" s="19"/>
      <c r="K109" s="19"/>
      <c r="L109" s="19" t="s">
        <v>2105</v>
      </c>
      <c r="M109" s="19"/>
      <c r="N109" s="19"/>
      <c r="O109" s="19"/>
    </row>
    <row r="110" spans="1:15" ht="30" customHeight="1">
      <c r="A110" s="19">
        <v>105</v>
      </c>
      <c r="B110" s="26" t="s">
        <v>1105</v>
      </c>
      <c r="C110" s="19" t="s">
        <v>1938</v>
      </c>
      <c r="D110" s="26" t="s">
        <v>2031</v>
      </c>
      <c r="E110" s="20" t="s">
        <v>819</v>
      </c>
      <c r="F110" s="48" t="s">
        <v>1749</v>
      </c>
      <c r="G110" s="24" t="s">
        <v>52</v>
      </c>
      <c r="H110" s="18" t="s">
        <v>1211</v>
      </c>
      <c r="I110" s="215" t="s">
        <v>2111</v>
      </c>
      <c r="J110" s="19"/>
      <c r="K110" s="19"/>
      <c r="L110" s="19" t="s">
        <v>2105</v>
      </c>
      <c r="M110" s="19" t="s">
        <v>2105</v>
      </c>
      <c r="N110" s="19"/>
      <c r="O110" s="19"/>
    </row>
    <row r="111" spans="1:15" ht="30" customHeight="1">
      <c r="A111" s="19">
        <v>106</v>
      </c>
      <c r="B111" s="19" t="s">
        <v>1958</v>
      </c>
      <c r="C111" s="19" t="s">
        <v>1938</v>
      </c>
      <c r="D111" s="19" t="s">
        <v>1131</v>
      </c>
      <c r="E111" s="20" t="s">
        <v>869</v>
      </c>
      <c r="F111" s="55" t="s">
        <v>1333</v>
      </c>
      <c r="G111" s="134" t="s">
        <v>2335</v>
      </c>
      <c r="H111" s="26" t="s">
        <v>2061</v>
      </c>
      <c r="I111" s="214" t="s">
        <v>2111</v>
      </c>
      <c r="J111" s="19"/>
      <c r="K111" s="19"/>
      <c r="L111" s="19" t="s">
        <v>2105</v>
      </c>
      <c r="M111" s="19" t="s">
        <v>2105</v>
      </c>
      <c r="N111" s="19"/>
      <c r="O111" s="26"/>
    </row>
    <row r="112" spans="1:15" ht="30" customHeight="1">
      <c r="A112" s="19">
        <v>107</v>
      </c>
      <c r="B112" s="19" t="s">
        <v>1104</v>
      </c>
      <c r="C112" s="19" t="s">
        <v>1938</v>
      </c>
      <c r="D112" s="19" t="s">
        <v>1238</v>
      </c>
      <c r="E112" s="167" t="s">
        <v>2836</v>
      </c>
      <c r="F112" s="167" t="s">
        <v>2863</v>
      </c>
      <c r="G112" s="24" t="s">
        <v>51</v>
      </c>
      <c r="H112" s="18" t="s">
        <v>1211</v>
      </c>
      <c r="I112" s="214" t="s">
        <v>2111</v>
      </c>
      <c r="J112" s="19"/>
      <c r="K112" s="19"/>
      <c r="L112" s="19"/>
      <c r="M112" s="19" t="s">
        <v>2105</v>
      </c>
      <c r="N112" s="19"/>
      <c r="O112" s="19"/>
    </row>
    <row r="113" spans="1:15" ht="30" customHeight="1">
      <c r="A113" s="19">
        <v>108</v>
      </c>
      <c r="B113" s="26" t="s">
        <v>1144</v>
      </c>
      <c r="C113" s="19" t="s">
        <v>1968</v>
      </c>
      <c r="D113" s="26" t="s">
        <v>2070</v>
      </c>
      <c r="E113" s="42" t="s">
        <v>237</v>
      </c>
      <c r="F113" s="55" t="s">
        <v>644</v>
      </c>
      <c r="G113" s="24" t="s">
        <v>568</v>
      </c>
      <c r="H113" s="19" t="s">
        <v>1211</v>
      </c>
      <c r="I113" s="214" t="s">
        <v>2111</v>
      </c>
      <c r="J113" s="19"/>
      <c r="K113" s="19"/>
      <c r="L113" s="19"/>
      <c r="M113" s="19" t="s">
        <v>2105</v>
      </c>
      <c r="N113" s="19"/>
      <c r="O113" s="19"/>
    </row>
    <row r="114" spans="1:15" ht="30" customHeight="1">
      <c r="A114" s="19">
        <v>109</v>
      </c>
      <c r="B114" s="26" t="s">
        <v>1144</v>
      </c>
      <c r="C114" s="19" t="s">
        <v>1968</v>
      </c>
      <c r="D114" s="26" t="s">
        <v>2070</v>
      </c>
      <c r="E114" s="20" t="s">
        <v>2285</v>
      </c>
      <c r="F114" s="48" t="s">
        <v>1402</v>
      </c>
      <c r="G114" s="53" t="s">
        <v>497</v>
      </c>
      <c r="H114" s="189" t="s">
        <v>2061</v>
      </c>
      <c r="I114" s="222" t="s">
        <v>1929</v>
      </c>
      <c r="J114" s="19" t="s">
        <v>2105</v>
      </c>
      <c r="K114" s="19" t="s">
        <v>2105</v>
      </c>
      <c r="L114" s="19" t="s">
        <v>2105</v>
      </c>
      <c r="M114" s="19" t="s">
        <v>2105</v>
      </c>
      <c r="N114" s="19" t="s">
        <v>2105</v>
      </c>
      <c r="O114" s="189"/>
    </row>
    <row r="115" spans="1:15" ht="30" customHeight="1">
      <c r="A115" s="19">
        <v>110</v>
      </c>
      <c r="B115" s="19" t="s">
        <v>1120</v>
      </c>
      <c r="C115" s="19" t="s">
        <v>1938</v>
      </c>
      <c r="D115" s="19" t="s">
        <v>1986</v>
      </c>
      <c r="E115" s="55" t="s">
        <v>1483</v>
      </c>
      <c r="F115" s="55" t="s">
        <v>1737</v>
      </c>
      <c r="G115" s="24" t="s">
        <v>296</v>
      </c>
      <c r="H115" s="19" t="s">
        <v>1211</v>
      </c>
      <c r="I115" s="214" t="s">
        <v>2111</v>
      </c>
      <c r="J115" s="19" t="s">
        <v>2105</v>
      </c>
      <c r="K115" s="19"/>
      <c r="L115" s="19"/>
      <c r="M115" s="19"/>
      <c r="N115" s="19"/>
      <c r="O115" s="19"/>
    </row>
    <row r="116" spans="1:15" ht="30" customHeight="1">
      <c r="A116" s="19">
        <v>111</v>
      </c>
      <c r="B116" s="18" t="s">
        <v>1940</v>
      </c>
      <c r="C116" s="19" t="s">
        <v>1938</v>
      </c>
      <c r="D116" s="174" t="s">
        <v>1128</v>
      </c>
      <c r="E116" s="176" t="s">
        <v>698</v>
      </c>
      <c r="F116" s="181" t="s">
        <v>2860</v>
      </c>
      <c r="G116" s="24" t="s">
        <v>271</v>
      </c>
      <c r="H116" s="190" t="s">
        <v>1211</v>
      </c>
      <c r="I116" s="190" t="s">
        <v>1929</v>
      </c>
      <c r="J116" s="19" t="s">
        <v>2105</v>
      </c>
      <c r="K116" s="19" t="s">
        <v>2105</v>
      </c>
      <c r="L116" s="19" t="s">
        <v>2105</v>
      </c>
      <c r="M116" s="19" t="s">
        <v>2105</v>
      </c>
      <c r="N116" s="19" t="s">
        <v>2105</v>
      </c>
      <c r="O116" s="190"/>
    </row>
    <row r="117" spans="1:15" ht="30" customHeight="1">
      <c r="A117" s="19">
        <v>112</v>
      </c>
      <c r="B117" s="31" t="s">
        <v>1952</v>
      </c>
      <c r="C117" s="19" t="s">
        <v>1938</v>
      </c>
      <c r="D117" s="31" t="s">
        <v>1252</v>
      </c>
      <c r="E117" s="83" t="s">
        <v>284</v>
      </c>
      <c r="F117" s="70" t="s">
        <v>1742</v>
      </c>
      <c r="G117" s="24" t="s">
        <v>1471</v>
      </c>
      <c r="H117" s="190" t="s">
        <v>1211</v>
      </c>
      <c r="I117" s="189" t="s">
        <v>1929</v>
      </c>
      <c r="J117" s="31" t="s">
        <v>2105</v>
      </c>
      <c r="K117" s="31" t="s">
        <v>2105</v>
      </c>
      <c r="L117" s="31" t="s">
        <v>2105</v>
      </c>
      <c r="M117" s="31" t="s">
        <v>2105</v>
      </c>
      <c r="N117" s="31" t="s">
        <v>2105</v>
      </c>
      <c r="O117" s="190" t="s">
        <v>2884</v>
      </c>
    </row>
    <row r="118" spans="1:15" ht="30" customHeight="1">
      <c r="A118" s="19">
        <v>113</v>
      </c>
      <c r="B118" s="19" t="s">
        <v>1932</v>
      </c>
      <c r="C118" s="19" t="s">
        <v>1934</v>
      </c>
      <c r="D118" s="19" t="s">
        <v>1204</v>
      </c>
      <c r="E118" s="42" t="s">
        <v>131</v>
      </c>
      <c r="F118" s="55" t="s">
        <v>2241</v>
      </c>
      <c r="G118" s="134" t="s">
        <v>160</v>
      </c>
      <c r="H118" s="189" t="s">
        <v>2061</v>
      </c>
      <c r="I118" s="222" t="s">
        <v>1929</v>
      </c>
      <c r="J118" s="19" t="s">
        <v>2105</v>
      </c>
      <c r="K118" s="19" t="s">
        <v>2105</v>
      </c>
      <c r="L118" s="19" t="s">
        <v>2105</v>
      </c>
      <c r="M118" s="19" t="s">
        <v>2105</v>
      </c>
      <c r="N118" s="19"/>
      <c r="O118" s="189"/>
    </row>
    <row r="119" spans="1:15" ht="30" customHeight="1">
      <c r="A119" s="19">
        <v>114</v>
      </c>
      <c r="B119" s="26" t="s">
        <v>1952</v>
      </c>
      <c r="C119" s="19" t="s">
        <v>1938</v>
      </c>
      <c r="D119" s="26" t="s">
        <v>1981</v>
      </c>
      <c r="E119" s="42" t="s">
        <v>63</v>
      </c>
      <c r="F119" s="55" t="s">
        <v>814</v>
      </c>
      <c r="G119" s="24" t="s">
        <v>549</v>
      </c>
      <c r="H119" s="19" t="s">
        <v>1211</v>
      </c>
      <c r="I119" s="214" t="s">
        <v>2111</v>
      </c>
      <c r="J119" s="19"/>
      <c r="K119" s="19"/>
      <c r="L119" s="19"/>
      <c r="M119" s="19" t="s">
        <v>2105</v>
      </c>
      <c r="N119" s="19"/>
      <c r="O119" s="19"/>
    </row>
    <row r="120" spans="1:15" ht="30" customHeight="1">
      <c r="A120" s="19">
        <v>115</v>
      </c>
      <c r="B120" s="31" t="s">
        <v>1940</v>
      </c>
      <c r="C120" s="19" t="s">
        <v>1938</v>
      </c>
      <c r="D120" s="31" t="s">
        <v>1148</v>
      </c>
      <c r="E120" s="83" t="s">
        <v>348</v>
      </c>
      <c r="F120" s="70" t="s">
        <v>2184</v>
      </c>
      <c r="G120" s="53" t="s">
        <v>238</v>
      </c>
      <c r="H120" s="26" t="s">
        <v>2061</v>
      </c>
      <c r="I120" s="214" t="s">
        <v>2111</v>
      </c>
      <c r="J120" s="19"/>
      <c r="K120" s="19"/>
      <c r="L120" s="19" t="s">
        <v>2105</v>
      </c>
      <c r="M120" s="19" t="s">
        <v>2105</v>
      </c>
      <c r="N120" s="19"/>
      <c r="O120" s="26"/>
    </row>
    <row r="121" spans="1:15" ht="30" customHeight="1">
      <c r="A121" s="19">
        <v>116</v>
      </c>
      <c r="B121" s="26" t="s">
        <v>1144</v>
      </c>
      <c r="C121" s="19" t="s">
        <v>1968</v>
      </c>
      <c r="D121" s="26" t="s">
        <v>1205</v>
      </c>
      <c r="E121" s="20" t="s">
        <v>2476</v>
      </c>
      <c r="F121" s="48" t="s">
        <v>1828</v>
      </c>
      <c r="G121" s="134" t="s">
        <v>2548</v>
      </c>
      <c r="H121" s="26" t="s">
        <v>2061</v>
      </c>
      <c r="I121" s="214" t="s">
        <v>2111</v>
      </c>
      <c r="J121" s="19"/>
      <c r="K121" s="19"/>
      <c r="L121" s="19" t="s">
        <v>2105</v>
      </c>
      <c r="M121" s="19"/>
      <c r="N121" s="19"/>
      <c r="O121" s="26"/>
    </row>
    <row r="122" spans="1:15" ht="30" customHeight="1">
      <c r="A122" s="19">
        <v>117</v>
      </c>
      <c r="B122" s="26" t="s">
        <v>1980</v>
      </c>
      <c r="C122" s="19" t="s">
        <v>1967</v>
      </c>
      <c r="D122" s="26" t="s">
        <v>1300</v>
      </c>
      <c r="E122" s="20" t="s">
        <v>1301</v>
      </c>
      <c r="F122" s="42" t="s">
        <v>2158</v>
      </c>
      <c r="G122" s="24" t="s">
        <v>459</v>
      </c>
      <c r="H122" s="190" t="s">
        <v>1228</v>
      </c>
      <c r="I122" s="189" t="s">
        <v>1929</v>
      </c>
      <c r="J122" s="26" t="s">
        <v>2105</v>
      </c>
      <c r="K122" s="26" t="s">
        <v>2105</v>
      </c>
      <c r="L122" s="26"/>
      <c r="M122" s="26" t="s">
        <v>2105</v>
      </c>
      <c r="N122" s="26" t="s">
        <v>2105</v>
      </c>
      <c r="O122" s="190"/>
    </row>
    <row r="123" spans="1:15" ht="30" customHeight="1">
      <c r="A123" s="19">
        <v>118</v>
      </c>
      <c r="B123" s="31" t="s">
        <v>1940</v>
      </c>
      <c r="C123" s="19" t="s">
        <v>1938</v>
      </c>
      <c r="D123" s="31" t="s">
        <v>791</v>
      </c>
      <c r="E123" s="83" t="s">
        <v>708</v>
      </c>
      <c r="F123" s="70" t="s">
        <v>1719</v>
      </c>
      <c r="G123" s="24" t="s">
        <v>1030</v>
      </c>
      <c r="H123" s="18" t="s">
        <v>1211</v>
      </c>
      <c r="I123" s="217" t="s">
        <v>2111</v>
      </c>
      <c r="J123" s="34"/>
      <c r="K123" s="34"/>
      <c r="L123" s="34"/>
      <c r="M123" s="34" t="s">
        <v>2105</v>
      </c>
      <c r="N123" s="34"/>
      <c r="O123" s="19"/>
    </row>
    <row r="124" spans="1:15" ht="30" customHeight="1">
      <c r="A124" s="19">
        <v>119</v>
      </c>
      <c r="B124" s="26" t="s">
        <v>1121</v>
      </c>
      <c r="C124" s="19" t="s">
        <v>1109</v>
      </c>
      <c r="D124" s="26" t="s">
        <v>1121</v>
      </c>
      <c r="E124" s="20" t="s">
        <v>2253</v>
      </c>
      <c r="F124" s="48" t="s">
        <v>1376</v>
      </c>
      <c r="G124" s="134" t="s">
        <v>1867</v>
      </c>
      <c r="H124" s="26" t="s">
        <v>2061</v>
      </c>
      <c r="I124" s="214" t="s">
        <v>2111</v>
      </c>
      <c r="J124" s="19" t="s">
        <v>2105</v>
      </c>
      <c r="K124" s="19" t="s">
        <v>2105</v>
      </c>
      <c r="L124" s="19"/>
      <c r="M124" s="19" t="s">
        <v>2119</v>
      </c>
      <c r="N124" s="19"/>
      <c r="O124" s="26"/>
    </row>
    <row r="125" spans="1:15" ht="30" customHeight="1">
      <c r="A125" s="19">
        <v>120</v>
      </c>
      <c r="B125" s="26" t="s">
        <v>1940</v>
      </c>
      <c r="C125" s="19" t="s">
        <v>1938</v>
      </c>
      <c r="D125" s="26" t="s">
        <v>1977</v>
      </c>
      <c r="E125" s="42" t="s">
        <v>334</v>
      </c>
      <c r="F125" s="55" t="s">
        <v>1337</v>
      </c>
      <c r="G125" s="49" t="s">
        <v>2339</v>
      </c>
      <c r="H125" s="26" t="s">
        <v>2061</v>
      </c>
      <c r="I125" s="214" t="s">
        <v>2111</v>
      </c>
      <c r="J125" s="19" t="s">
        <v>2105</v>
      </c>
      <c r="K125" s="19" t="s">
        <v>2105</v>
      </c>
      <c r="L125" s="19" t="s">
        <v>2105</v>
      </c>
      <c r="M125" s="19"/>
      <c r="N125" s="19"/>
      <c r="O125" s="26"/>
    </row>
    <row r="126" spans="1:15" ht="30" customHeight="1">
      <c r="A126" s="19">
        <v>121</v>
      </c>
      <c r="B126" s="19" t="s">
        <v>1943</v>
      </c>
      <c r="C126" s="19" t="s">
        <v>1934</v>
      </c>
      <c r="D126" s="19" t="s">
        <v>2012</v>
      </c>
      <c r="E126" s="20" t="s">
        <v>2066</v>
      </c>
      <c r="F126" s="48" t="s">
        <v>1307</v>
      </c>
      <c r="G126" s="24" t="s">
        <v>1522</v>
      </c>
      <c r="H126" s="18" t="s">
        <v>1211</v>
      </c>
      <c r="I126" s="214" t="s">
        <v>2111</v>
      </c>
      <c r="J126" s="19"/>
      <c r="K126" s="19"/>
      <c r="L126" s="19"/>
      <c r="M126" s="19" t="s">
        <v>2105</v>
      </c>
      <c r="N126" s="19"/>
      <c r="O126" s="19"/>
    </row>
    <row r="127" spans="1:15" ht="30" customHeight="1">
      <c r="A127" s="19">
        <v>122</v>
      </c>
      <c r="B127" s="26" t="s">
        <v>1933</v>
      </c>
      <c r="C127" s="19" t="s">
        <v>1938</v>
      </c>
      <c r="D127" s="26" t="s">
        <v>1260</v>
      </c>
      <c r="E127" s="20" t="s">
        <v>998</v>
      </c>
      <c r="F127" s="48" t="s">
        <v>1766</v>
      </c>
      <c r="G127" s="24" t="s">
        <v>292</v>
      </c>
      <c r="H127" s="19" t="s">
        <v>1211</v>
      </c>
      <c r="I127" s="215" t="s">
        <v>2111</v>
      </c>
      <c r="J127" s="26" t="s">
        <v>2105</v>
      </c>
      <c r="K127" s="26" t="s">
        <v>2105</v>
      </c>
      <c r="L127" s="26"/>
      <c r="M127" s="26" t="s">
        <v>2105</v>
      </c>
      <c r="N127" s="26"/>
      <c r="O127" s="19"/>
    </row>
    <row r="128" spans="1:15" ht="30" customHeight="1">
      <c r="A128" s="19">
        <v>123</v>
      </c>
      <c r="B128" s="26" t="s">
        <v>1963</v>
      </c>
      <c r="C128" s="19" t="s">
        <v>1967</v>
      </c>
      <c r="D128" s="19" t="s">
        <v>2046</v>
      </c>
      <c r="E128" s="42" t="s">
        <v>236</v>
      </c>
      <c r="F128" s="48" t="s">
        <v>2165</v>
      </c>
      <c r="G128" s="38" t="s">
        <v>1527</v>
      </c>
      <c r="H128" s="19" t="s">
        <v>1211</v>
      </c>
      <c r="I128" s="214" t="s">
        <v>2111</v>
      </c>
      <c r="J128" s="19"/>
      <c r="K128" s="19" t="s">
        <v>2105</v>
      </c>
      <c r="L128" s="19"/>
      <c r="M128" s="19"/>
      <c r="N128" s="19"/>
      <c r="O128" s="19"/>
    </row>
    <row r="129" spans="1:15" ht="30" customHeight="1">
      <c r="A129" s="19">
        <v>124</v>
      </c>
      <c r="B129" s="107" t="s">
        <v>1933</v>
      </c>
      <c r="C129" s="107" t="s">
        <v>1938</v>
      </c>
      <c r="D129" s="107" t="s">
        <v>2026</v>
      </c>
      <c r="E129" s="73" t="s">
        <v>91</v>
      </c>
      <c r="F129" s="73" t="s">
        <v>1770</v>
      </c>
      <c r="G129" s="24" t="s">
        <v>538</v>
      </c>
      <c r="H129" s="107" t="s">
        <v>1211</v>
      </c>
      <c r="I129" s="215" t="s">
        <v>2111</v>
      </c>
      <c r="J129" s="26" t="s">
        <v>2105</v>
      </c>
      <c r="K129" s="107"/>
      <c r="L129" s="107"/>
      <c r="M129" s="107"/>
      <c r="N129" s="107"/>
      <c r="O129" s="107"/>
    </row>
    <row r="130" spans="1:15" ht="30" customHeight="1">
      <c r="A130" s="19">
        <v>125</v>
      </c>
      <c r="B130" s="26" t="s">
        <v>1933</v>
      </c>
      <c r="C130" s="19" t="s">
        <v>1938</v>
      </c>
      <c r="D130" s="26" t="s">
        <v>2071</v>
      </c>
      <c r="E130" s="83" t="s">
        <v>79</v>
      </c>
      <c r="F130" s="70" t="s">
        <v>1259</v>
      </c>
      <c r="G130" s="24" t="s">
        <v>193</v>
      </c>
      <c r="H130" s="190" t="s">
        <v>1211</v>
      </c>
      <c r="I130" s="189" t="s">
        <v>1929</v>
      </c>
      <c r="J130" s="19" t="s">
        <v>2105</v>
      </c>
      <c r="K130" s="19" t="s">
        <v>2105</v>
      </c>
      <c r="L130" s="19"/>
      <c r="M130" s="19" t="s">
        <v>2105</v>
      </c>
      <c r="N130" s="19" t="s">
        <v>2105</v>
      </c>
      <c r="O130" s="190"/>
    </row>
    <row r="131" spans="1:15" ht="30" customHeight="1">
      <c r="A131" s="19">
        <v>126</v>
      </c>
      <c r="B131" s="19" t="s">
        <v>1126</v>
      </c>
      <c r="C131" s="19" t="s">
        <v>1967</v>
      </c>
      <c r="D131" s="19" t="s">
        <v>1305</v>
      </c>
      <c r="E131" s="55" t="s">
        <v>2139</v>
      </c>
      <c r="F131" s="55" t="s">
        <v>2163</v>
      </c>
      <c r="G131" s="24" t="s">
        <v>2138</v>
      </c>
      <c r="H131" s="19" t="s">
        <v>1211</v>
      </c>
      <c r="I131" s="214" t="s">
        <v>2111</v>
      </c>
      <c r="J131" s="19"/>
      <c r="K131" s="19"/>
      <c r="L131" s="19" t="s">
        <v>2105</v>
      </c>
      <c r="M131" s="19"/>
      <c r="N131" s="19"/>
      <c r="O131" s="19"/>
    </row>
    <row r="132" spans="1:15" ht="30" customHeight="1">
      <c r="A132" s="19">
        <v>127</v>
      </c>
      <c r="B132" s="31" t="s">
        <v>1980</v>
      </c>
      <c r="C132" s="19" t="s">
        <v>1967</v>
      </c>
      <c r="D132" s="31" t="s">
        <v>1302</v>
      </c>
      <c r="E132" s="83" t="s">
        <v>2137</v>
      </c>
      <c r="F132" s="70" t="s">
        <v>866</v>
      </c>
      <c r="G132" s="24" t="s">
        <v>113</v>
      </c>
      <c r="H132" s="18" t="s">
        <v>1211</v>
      </c>
      <c r="I132" s="217" t="s">
        <v>2111</v>
      </c>
      <c r="J132" s="34"/>
      <c r="K132" s="34"/>
      <c r="L132" s="34" t="s">
        <v>2105</v>
      </c>
      <c r="M132" s="34"/>
      <c r="N132" s="34"/>
      <c r="O132" s="19"/>
    </row>
    <row r="133" spans="1:15" ht="30" customHeight="1">
      <c r="A133" s="19">
        <v>128</v>
      </c>
      <c r="B133" s="18" t="s">
        <v>1940</v>
      </c>
      <c r="C133" s="19" t="s">
        <v>1938</v>
      </c>
      <c r="D133" s="18" t="s">
        <v>1977</v>
      </c>
      <c r="E133" s="20" t="s">
        <v>1916</v>
      </c>
      <c r="F133" s="48" t="s">
        <v>1710</v>
      </c>
      <c r="G133" s="24" t="s">
        <v>1861</v>
      </c>
      <c r="H133" s="19" t="s">
        <v>1211</v>
      </c>
      <c r="I133" s="218" t="s">
        <v>2111</v>
      </c>
      <c r="J133" s="19"/>
      <c r="K133" s="19"/>
      <c r="L133" s="19" t="s">
        <v>2105</v>
      </c>
      <c r="M133" s="19"/>
      <c r="N133" s="19"/>
      <c r="O133" s="19"/>
    </row>
    <row r="134" spans="1:15" ht="30" customHeight="1">
      <c r="A134" s="19">
        <v>129</v>
      </c>
      <c r="B134" s="26" t="s">
        <v>1135</v>
      </c>
      <c r="C134" s="19" t="s">
        <v>1967</v>
      </c>
      <c r="D134" s="26" t="s">
        <v>2043</v>
      </c>
      <c r="E134" s="55" t="s">
        <v>353</v>
      </c>
      <c r="F134" s="42" t="s">
        <v>647</v>
      </c>
      <c r="G134" s="24" t="s">
        <v>362</v>
      </c>
      <c r="H134" s="190" t="s">
        <v>1211</v>
      </c>
      <c r="I134" s="189" t="s">
        <v>1929</v>
      </c>
      <c r="J134" s="26" t="s">
        <v>2105</v>
      </c>
      <c r="K134" s="26" t="s">
        <v>2105</v>
      </c>
      <c r="L134" s="26"/>
      <c r="M134" s="26" t="s">
        <v>2105</v>
      </c>
      <c r="N134" s="26" t="s">
        <v>2105</v>
      </c>
      <c r="O134" s="190"/>
    </row>
    <row r="135" spans="1:15" ht="30" customHeight="1">
      <c r="A135" s="19">
        <v>130</v>
      </c>
      <c r="B135" s="26" t="s">
        <v>1980</v>
      </c>
      <c r="C135" s="19" t="s">
        <v>1967</v>
      </c>
      <c r="D135" s="26" t="s">
        <v>1300</v>
      </c>
      <c r="E135" s="20" t="s">
        <v>1854</v>
      </c>
      <c r="F135" s="48" t="s">
        <v>626</v>
      </c>
      <c r="G135" s="24" t="s">
        <v>229</v>
      </c>
      <c r="H135" s="19" t="s">
        <v>1211</v>
      </c>
      <c r="I135" s="215" t="s">
        <v>2111</v>
      </c>
      <c r="J135" s="26" t="s">
        <v>2105</v>
      </c>
      <c r="K135" s="26"/>
      <c r="L135" s="26"/>
      <c r="M135" s="26"/>
      <c r="N135" s="26"/>
      <c r="O135" s="19"/>
    </row>
    <row r="136" spans="1:15" ht="30" customHeight="1">
      <c r="A136" s="19">
        <v>131</v>
      </c>
      <c r="B136" s="107" t="s">
        <v>1980</v>
      </c>
      <c r="C136" s="19" t="s">
        <v>1967</v>
      </c>
      <c r="D136" s="107" t="s">
        <v>1192</v>
      </c>
      <c r="E136" s="73" t="s">
        <v>12</v>
      </c>
      <c r="F136" s="73" t="s">
        <v>863</v>
      </c>
      <c r="G136" s="24" t="s">
        <v>1876</v>
      </c>
      <c r="H136" s="107" t="s">
        <v>1211</v>
      </c>
      <c r="I136" s="215" t="s">
        <v>2111</v>
      </c>
      <c r="J136" s="26" t="s">
        <v>2105</v>
      </c>
      <c r="K136" s="26"/>
      <c r="L136" s="26"/>
      <c r="M136" s="26"/>
      <c r="N136" s="26"/>
      <c r="O136" s="107"/>
    </row>
    <row r="137" spans="1:15" ht="30" customHeight="1">
      <c r="A137" s="19">
        <v>132</v>
      </c>
      <c r="B137" s="26" t="s">
        <v>1980</v>
      </c>
      <c r="C137" s="19" t="s">
        <v>1967</v>
      </c>
      <c r="D137" s="26" t="s">
        <v>1303</v>
      </c>
      <c r="E137" s="42" t="s">
        <v>219</v>
      </c>
      <c r="F137" s="55" t="s">
        <v>622</v>
      </c>
      <c r="G137" s="24" t="s">
        <v>1864</v>
      </c>
      <c r="H137" s="18" t="s">
        <v>1211</v>
      </c>
      <c r="I137" s="215" t="s">
        <v>2111</v>
      </c>
      <c r="J137" s="26" t="s">
        <v>2105</v>
      </c>
      <c r="K137" s="26"/>
      <c r="L137" s="26"/>
      <c r="M137" s="26"/>
      <c r="N137" s="26"/>
      <c r="O137" s="19"/>
    </row>
    <row r="138" spans="1:15" ht="30" customHeight="1">
      <c r="A138" s="19">
        <v>133</v>
      </c>
      <c r="B138" s="18" t="s">
        <v>1959</v>
      </c>
      <c r="C138" s="19" t="s">
        <v>1938</v>
      </c>
      <c r="D138" s="26" t="s">
        <v>1154</v>
      </c>
      <c r="E138" s="20" t="s">
        <v>1881</v>
      </c>
      <c r="F138" s="48" t="s">
        <v>1735</v>
      </c>
      <c r="G138" s="250" t="s">
        <v>534</v>
      </c>
      <c r="H138" s="19" t="s">
        <v>1211</v>
      </c>
      <c r="I138" s="214" t="s">
        <v>2111</v>
      </c>
      <c r="J138" s="19"/>
      <c r="K138" s="19"/>
      <c r="L138" s="19"/>
      <c r="M138" s="19" t="s">
        <v>2105</v>
      </c>
      <c r="N138" s="19"/>
      <c r="O138" s="19"/>
    </row>
    <row r="139" spans="1:15" ht="30" customHeight="1">
      <c r="A139" s="19">
        <v>134</v>
      </c>
      <c r="B139" s="19" t="s">
        <v>1943</v>
      </c>
      <c r="C139" s="19" t="s">
        <v>1934</v>
      </c>
      <c r="D139" s="19" t="s">
        <v>1200</v>
      </c>
      <c r="E139" s="20" t="s">
        <v>206</v>
      </c>
      <c r="F139" s="177" t="s">
        <v>846</v>
      </c>
      <c r="G139" s="178" t="s">
        <v>1800</v>
      </c>
      <c r="H139" s="18" t="s">
        <v>1211</v>
      </c>
      <c r="I139" s="214" t="s">
        <v>2111</v>
      </c>
      <c r="J139" s="19"/>
      <c r="K139" s="19"/>
      <c r="L139" s="19"/>
      <c r="M139" s="19" t="s">
        <v>2105</v>
      </c>
      <c r="N139" s="19"/>
      <c r="O139" s="19"/>
    </row>
    <row r="140" spans="1:15" ht="30" customHeight="1">
      <c r="A140" s="19">
        <v>135</v>
      </c>
      <c r="B140" s="19" t="s">
        <v>1933</v>
      </c>
      <c r="C140" s="19" t="s">
        <v>1938</v>
      </c>
      <c r="D140" s="26" t="s">
        <v>1185</v>
      </c>
      <c r="E140" s="55" t="s">
        <v>542</v>
      </c>
      <c r="F140" s="55" t="s">
        <v>592</v>
      </c>
      <c r="G140" s="250" t="s">
        <v>531</v>
      </c>
      <c r="H140" s="19" t="s">
        <v>1211</v>
      </c>
      <c r="I140" s="215" t="s">
        <v>2111</v>
      </c>
      <c r="J140" s="26"/>
      <c r="K140" s="26"/>
      <c r="L140" s="26"/>
      <c r="M140" s="26" t="s">
        <v>2105</v>
      </c>
      <c r="N140" s="26"/>
      <c r="O140" s="19"/>
    </row>
    <row r="141" spans="1:15" ht="30" customHeight="1">
      <c r="A141" s="19">
        <v>136</v>
      </c>
      <c r="B141" s="26" t="s">
        <v>1933</v>
      </c>
      <c r="C141" s="19" t="s">
        <v>1938</v>
      </c>
      <c r="D141" s="26" t="s">
        <v>1257</v>
      </c>
      <c r="E141" s="20" t="s">
        <v>1886</v>
      </c>
      <c r="F141" s="48" t="s">
        <v>595</v>
      </c>
      <c r="G141" s="24" t="s">
        <v>532</v>
      </c>
      <c r="H141" s="19" t="s">
        <v>1211</v>
      </c>
      <c r="I141" s="214" t="s">
        <v>2111</v>
      </c>
      <c r="J141" s="19"/>
      <c r="K141" s="19" t="s">
        <v>2105</v>
      </c>
      <c r="L141" s="19"/>
      <c r="M141" s="19"/>
      <c r="N141" s="19"/>
      <c r="O141" s="19"/>
    </row>
    <row r="142" spans="1:15" ht="30" customHeight="1">
      <c r="A142" s="19">
        <v>137</v>
      </c>
      <c r="B142" s="107" t="s">
        <v>1933</v>
      </c>
      <c r="C142" s="107" t="s">
        <v>1938</v>
      </c>
      <c r="D142" s="107" t="s">
        <v>1183</v>
      </c>
      <c r="E142" s="73" t="s">
        <v>558</v>
      </c>
      <c r="F142" s="73" t="s">
        <v>76</v>
      </c>
      <c r="G142" s="24" t="s">
        <v>295</v>
      </c>
      <c r="H142" s="107" t="s">
        <v>1211</v>
      </c>
      <c r="I142" s="215" t="s">
        <v>2111</v>
      </c>
      <c r="J142" s="26" t="s">
        <v>2105</v>
      </c>
      <c r="K142" s="26"/>
      <c r="L142" s="26"/>
      <c r="M142" s="26"/>
      <c r="N142" s="26"/>
      <c r="O142" s="107"/>
    </row>
    <row r="143" spans="1:15" ht="30" customHeight="1">
      <c r="A143" s="19">
        <v>138</v>
      </c>
      <c r="B143" s="19" t="s">
        <v>1115</v>
      </c>
      <c r="C143" s="19" t="s">
        <v>1938</v>
      </c>
      <c r="D143" s="26" t="s">
        <v>1989</v>
      </c>
      <c r="E143" s="55" t="s">
        <v>525</v>
      </c>
      <c r="F143" s="55" t="s">
        <v>1756</v>
      </c>
      <c r="G143" s="24" t="s">
        <v>289</v>
      </c>
      <c r="H143" s="19" t="s">
        <v>1211</v>
      </c>
      <c r="I143" s="215" t="s">
        <v>2111</v>
      </c>
      <c r="J143" s="26"/>
      <c r="K143" s="26"/>
      <c r="L143" s="26"/>
      <c r="M143" s="19" t="s">
        <v>2105</v>
      </c>
      <c r="N143" s="26"/>
      <c r="O143" s="19"/>
    </row>
    <row r="144" spans="1:15" ht="30" customHeight="1">
      <c r="A144" s="19">
        <v>139</v>
      </c>
      <c r="B144" s="190" t="s">
        <v>1112</v>
      </c>
      <c r="C144" s="190" t="s">
        <v>1938</v>
      </c>
      <c r="D144" s="190" t="s">
        <v>1149</v>
      </c>
      <c r="E144" s="166" t="s">
        <v>2867</v>
      </c>
      <c r="F144" s="177" t="s">
        <v>891</v>
      </c>
      <c r="G144" s="133" t="s">
        <v>1546</v>
      </c>
      <c r="H144" s="36" t="s">
        <v>2061</v>
      </c>
      <c r="I144" s="214" t="s">
        <v>2111</v>
      </c>
      <c r="J144" s="19"/>
      <c r="K144" s="19" t="s">
        <v>2105</v>
      </c>
      <c r="L144" s="19"/>
      <c r="M144" s="19"/>
      <c r="N144" s="19"/>
      <c r="O144" s="36"/>
    </row>
    <row r="145" spans="1:15" ht="30" customHeight="1">
      <c r="A145" s="19">
        <v>140</v>
      </c>
      <c r="B145" s="26" t="s">
        <v>1933</v>
      </c>
      <c r="C145" s="19" t="s">
        <v>1938</v>
      </c>
      <c r="D145" s="26" t="s">
        <v>1260</v>
      </c>
      <c r="E145" s="20" t="s">
        <v>1502</v>
      </c>
      <c r="F145" s="48" t="s">
        <v>1768</v>
      </c>
      <c r="G145" s="24" t="s">
        <v>74</v>
      </c>
      <c r="H145" s="190" t="s">
        <v>1211</v>
      </c>
      <c r="I145" s="189" t="s">
        <v>1929</v>
      </c>
      <c r="J145" s="26" t="s">
        <v>2105</v>
      </c>
      <c r="K145" s="26" t="s">
        <v>2105</v>
      </c>
      <c r="L145" s="26"/>
      <c r="M145" s="26" t="s">
        <v>2105</v>
      </c>
      <c r="N145" s="26" t="s">
        <v>2105</v>
      </c>
      <c r="O145" s="190"/>
    </row>
    <row r="146" spans="1:15" ht="30" customHeight="1">
      <c r="A146" s="19">
        <v>141</v>
      </c>
      <c r="B146" s="26" t="s">
        <v>1933</v>
      </c>
      <c r="C146" s="19" t="s">
        <v>1938</v>
      </c>
      <c r="D146" s="26" t="s">
        <v>2013</v>
      </c>
      <c r="E146" s="20" t="s">
        <v>612</v>
      </c>
      <c r="F146" s="48" t="s">
        <v>1764</v>
      </c>
      <c r="G146" s="24" t="s">
        <v>1843</v>
      </c>
      <c r="H146" s="19" t="s">
        <v>1211</v>
      </c>
      <c r="I146" s="215" t="s">
        <v>2111</v>
      </c>
      <c r="J146" s="19"/>
      <c r="K146" s="19"/>
      <c r="L146" s="19"/>
      <c r="M146" s="19" t="s">
        <v>2105</v>
      </c>
      <c r="N146" s="19"/>
      <c r="O146" s="19"/>
    </row>
    <row r="147" spans="1:15" ht="30" customHeight="1">
      <c r="A147" s="19">
        <v>142</v>
      </c>
      <c r="B147" s="19" t="s">
        <v>1959</v>
      </c>
      <c r="C147" s="19" t="s">
        <v>1938</v>
      </c>
      <c r="D147" s="19" t="s">
        <v>2030</v>
      </c>
      <c r="E147" s="20" t="s">
        <v>1883</v>
      </c>
      <c r="F147" s="48" t="s">
        <v>707</v>
      </c>
      <c r="G147" s="24" t="s">
        <v>50</v>
      </c>
      <c r="H147" s="19" t="s">
        <v>1211</v>
      </c>
      <c r="I147" s="215" t="s">
        <v>2111</v>
      </c>
      <c r="J147" s="19"/>
      <c r="K147" s="19"/>
      <c r="L147" s="19"/>
      <c r="M147" s="19" t="s">
        <v>2105</v>
      </c>
      <c r="N147" s="19"/>
      <c r="O147" s="19"/>
    </row>
    <row r="148" spans="1:15" ht="30" customHeight="1">
      <c r="A148" s="19">
        <v>143</v>
      </c>
      <c r="B148" s="19" t="s">
        <v>1943</v>
      </c>
      <c r="C148" s="19" t="s">
        <v>1934</v>
      </c>
      <c r="D148" s="19" t="s">
        <v>1200</v>
      </c>
      <c r="E148" s="55" t="s">
        <v>1799</v>
      </c>
      <c r="F148" s="48" t="s">
        <v>1781</v>
      </c>
      <c r="G148" s="24" t="s">
        <v>839</v>
      </c>
      <c r="H148" s="19" t="s">
        <v>1211</v>
      </c>
      <c r="I148" s="214" t="s">
        <v>2111</v>
      </c>
      <c r="J148" s="19" t="s">
        <v>2105</v>
      </c>
      <c r="K148" s="19" t="s">
        <v>2105</v>
      </c>
      <c r="L148" s="19"/>
      <c r="M148" s="19"/>
      <c r="N148" s="19"/>
      <c r="O148" s="19"/>
    </row>
    <row r="149" spans="1:15" ht="30" customHeight="1">
      <c r="A149" s="19">
        <v>144</v>
      </c>
      <c r="B149" s="19" t="s">
        <v>1105</v>
      </c>
      <c r="C149" s="19" t="s">
        <v>1938</v>
      </c>
      <c r="D149" s="19" t="s">
        <v>1357</v>
      </c>
      <c r="E149" s="55" t="s">
        <v>124</v>
      </c>
      <c r="F149" s="48" t="s">
        <v>922</v>
      </c>
      <c r="G149" s="134" t="s">
        <v>2356</v>
      </c>
      <c r="H149" s="36" t="s">
        <v>2061</v>
      </c>
      <c r="I149" s="214" t="s">
        <v>2111</v>
      </c>
      <c r="J149" s="19" t="s">
        <v>2105</v>
      </c>
      <c r="K149" s="19"/>
      <c r="L149" s="19" t="s">
        <v>2105</v>
      </c>
      <c r="M149" s="19"/>
      <c r="N149" s="19"/>
      <c r="O149" s="36"/>
    </row>
    <row r="150" spans="1:15" ht="30" customHeight="1">
      <c r="A150" s="19">
        <v>145</v>
      </c>
      <c r="B150" s="107" t="s">
        <v>1943</v>
      </c>
      <c r="C150" s="107" t="s">
        <v>1934</v>
      </c>
      <c r="D150" s="107" t="s">
        <v>768</v>
      </c>
      <c r="E150" s="73" t="s">
        <v>555</v>
      </c>
      <c r="F150" s="73" t="s">
        <v>848</v>
      </c>
      <c r="G150" s="24" t="s">
        <v>1518</v>
      </c>
      <c r="H150" s="71" t="s">
        <v>1211</v>
      </c>
      <c r="I150" s="107" t="s">
        <v>2111</v>
      </c>
      <c r="J150" s="107"/>
      <c r="K150" s="26" t="s">
        <v>2105</v>
      </c>
      <c r="L150" s="107"/>
      <c r="M150" s="107"/>
      <c r="N150" s="107"/>
      <c r="O150" s="71"/>
    </row>
    <row r="151" spans="1:15" ht="30" customHeight="1">
      <c r="A151" s="19">
        <v>146</v>
      </c>
      <c r="B151" s="26" t="s">
        <v>1152</v>
      </c>
      <c r="C151" s="19" t="s">
        <v>1967</v>
      </c>
      <c r="D151" s="26" t="s">
        <v>2166</v>
      </c>
      <c r="E151" s="42" t="s">
        <v>1880</v>
      </c>
      <c r="F151" s="177" t="s">
        <v>630</v>
      </c>
      <c r="G151" s="178" t="s">
        <v>632</v>
      </c>
      <c r="H151" s="19" t="s">
        <v>1211</v>
      </c>
      <c r="I151" s="214" t="s">
        <v>2111</v>
      </c>
      <c r="J151" s="26" t="s">
        <v>2105</v>
      </c>
      <c r="K151" s="26" t="s">
        <v>2105</v>
      </c>
      <c r="L151" s="26"/>
      <c r="M151" s="26"/>
      <c r="N151" s="26"/>
      <c r="O151" s="19"/>
    </row>
    <row r="152" spans="1:15" ht="30" customHeight="1">
      <c r="A152" s="19">
        <v>147</v>
      </c>
      <c r="B152" s="26" t="s">
        <v>1141</v>
      </c>
      <c r="C152" s="19" t="s">
        <v>1967</v>
      </c>
      <c r="D152" s="26" t="s">
        <v>690</v>
      </c>
      <c r="E152" s="55" t="s">
        <v>332</v>
      </c>
      <c r="F152" s="177" t="s">
        <v>636</v>
      </c>
      <c r="G152" s="178" t="s">
        <v>112</v>
      </c>
      <c r="H152" s="190" t="s">
        <v>1211</v>
      </c>
      <c r="I152" s="190" t="s">
        <v>1929</v>
      </c>
      <c r="J152" s="19" t="s">
        <v>2105</v>
      </c>
      <c r="K152" s="19" t="s">
        <v>2105</v>
      </c>
      <c r="L152" s="19" t="s">
        <v>2105</v>
      </c>
      <c r="M152" s="19" t="s">
        <v>2105</v>
      </c>
      <c r="N152" s="19"/>
      <c r="O152" s="190"/>
    </row>
    <row r="153" spans="1:15" ht="30" customHeight="1">
      <c r="A153" s="19">
        <v>148</v>
      </c>
      <c r="B153" s="19" t="s">
        <v>1959</v>
      </c>
      <c r="C153" s="19" t="s">
        <v>1938</v>
      </c>
      <c r="D153" s="26" t="s">
        <v>1964</v>
      </c>
      <c r="E153" s="42" t="s">
        <v>804</v>
      </c>
      <c r="F153" s="48" t="s">
        <v>1217</v>
      </c>
      <c r="G153" s="24" t="s">
        <v>1072</v>
      </c>
      <c r="H153" s="190" t="s">
        <v>1228</v>
      </c>
      <c r="I153" s="189" t="s">
        <v>1929</v>
      </c>
      <c r="J153" s="26" t="s">
        <v>2105</v>
      </c>
      <c r="K153" s="26" t="s">
        <v>2105</v>
      </c>
      <c r="L153" s="26"/>
      <c r="M153" s="26" t="s">
        <v>2105</v>
      </c>
      <c r="N153" s="26" t="s">
        <v>2105</v>
      </c>
      <c r="O153" s="190"/>
    </row>
    <row r="154" spans="1:15" ht="30" customHeight="1">
      <c r="A154" s="19">
        <v>149</v>
      </c>
      <c r="B154" s="26" t="s">
        <v>1152</v>
      </c>
      <c r="C154" s="19" t="s">
        <v>1967</v>
      </c>
      <c r="D154" s="26" t="s">
        <v>1193</v>
      </c>
      <c r="E154" s="20" t="s">
        <v>1524</v>
      </c>
      <c r="F154" s="177" t="s">
        <v>633</v>
      </c>
      <c r="G154" s="180" t="s">
        <v>564</v>
      </c>
      <c r="H154" s="19" t="s">
        <v>1211</v>
      </c>
      <c r="I154" s="215" t="s">
        <v>2111</v>
      </c>
      <c r="J154" s="26"/>
      <c r="K154" s="26" t="s">
        <v>2105</v>
      </c>
      <c r="L154" s="26"/>
      <c r="M154" s="26"/>
      <c r="N154" s="26"/>
      <c r="O154" s="19"/>
    </row>
    <row r="155" spans="1:15" ht="30" customHeight="1">
      <c r="A155" s="19">
        <v>150</v>
      </c>
      <c r="B155" s="26" t="s">
        <v>1961</v>
      </c>
      <c r="C155" s="19" t="s">
        <v>1938</v>
      </c>
      <c r="D155" s="26" t="s">
        <v>1993</v>
      </c>
      <c r="E155" s="42" t="s">
        <v>1321</v>
      </c>
      <c r="F155" s="55" t="s">
        <v>2075</v>
      </c>
      <c r="G155" s="134" t="s">
        <v>130</v>
      </c>
      <c r="H155" s="26" t="s">
        <v>2061</v>
      </c>
      <c r="I155" s="214" t="s">
        <v>2111</v>
      </c>
      <c r="J155" s="19"/>
      <c r="K155" s="19"/>
      <c r="L155" s="19" t="s">
        <v>2105</v>
      </c>
      <c r="M155" s="19" t="s">
        <v>2105</v>
      </c>
      <c r="N155" s="19"/>
      <c r="O155" s="26"/>
    </row>
    <row r="156" spans="1:15" ht="30" customHeight="1">
      <c r="A156" s="19">
        <v>151</v>
      </c>
      <c r="B156" s="26" t="s">
        <v>1961</v>
      </c>
      <c r="C156" s="19" t="s">
        <v>1938</v>
      </c>
      <c r="D156" s="26" t="s">
        <v>2027</v>
      </c>
      <c r="E156" s="42" t="s">
        <v>1468</v>
      </c>
      <c r="F156" s="55" t="s">
        <v>772</v>
      </c>
      <c r="G156" s="24" t="s">
        <v>1918</v>
      </c>
      <c r="H156" s="19" t="s">
        <v>1211</v>
      </c>
      <c r="I156" s="214" t="s">
        <v>2111</v>
      </c>
      <c r="J156" s="19"/>
      <c r="K156" s="19"/>
      <c r="L156" s="19" t="s">
        <v>2105</v>
      </c>
      <c r="M156" s="19" t="s">
        <v>2105</v>
      </c>
      <c r="N156" s="19"/>
      <c r="O156" s="19"/>
    </row>
    <row r="157" spans="1:15" ht="30" customHeight="1">
      <c r="A157" s="19">
        <v>152</v>
      </c>
      <c r="B157" s="26" t="s">
        <v>1941</v>
      </c>
      <c r="C157" s="19" t="s">
        <v>1938</v>
      </c>
      <c r="D157" s="26" t="s">
        <v>1168</v>
      </c>
      <c r="E157" s="20" t="s">
        <v>400</v>
      </c>
      <c r="F157" s="42" t="s">
        <v>39</v>
      </c>
      <c r="G157" s="226" t="s">
        <v>2854</v>
      </c>
      <c r="H157" s="26" t="s">
        <v>2061</v>
      </c>
      <c r="I157" s="214" t="s">
        <v>2111</v>
      </c>
      <c r="J157" s="19"/>
      <c r="K157" s="19"/>
      <c r="L157" s="19" t="s">
        <v>2105</v>
      </c>
      <c r="M157" s="19" t="s">
        <v>2105</v>
      </c>
      <c r="N157" s="19"/>
      <c r="O157" s="26"/>
    </row>
    <row r="158" spans="1:15" ht="30" customHeight="1">
      <c r="A158" s="19">
        <v>153</v>
      </c>
      <c r="B158" s="26" t="s">
        <v>1952</v>
      </c>
      <c r="C158" s="19" t="s">
        <v>1938</v>
      </c>
      <c r="D158" s="26" t="s">
        <v>1990</v>
      </c>
      <c r="E158" s="42" t="s">
        <v>2631</v>
      </c>
      <c r="F158" s="48" t="s">
        <v>2294</v>
      </c>
      <c r="G158" s="24" t="s">
        <v>2511</v>
      </c>
      <c r="H158" s="190" t="s">
        <v>1211</v>
      </c>
      <c r="I158" s="189" t="s">
        <v>1929</v>
      </c>
      <c r="J158" s="26" t="s">
        <v>2105</v>
      </c>
      <c r="K158" s="26" t="s">
        <v>2105</v>
      </c>
      <c r="L158" s="26"/>
      <c r="M158" s="26" t="s">
        <v>2105</v>
      </c>
      <c r="N158" s="26" t="s">
        <v>2105</v>
      </c>
      <c r="O158" s="190"/>
    </row>
    <row r="159" spans="1:15" ht="30" customHeight="1">
      <c r="A159" s="19">
        <v>154</v>
      </c>
      <c r="B159" s="26" t="s">
        <v>1937</v>
      </c>
      <c r="C159" s="19" t="s">
        <v>1109</v>
      </c>
      <c r="D159" s="26" t="s">
        <v>1931</v>
      </c>
      <c r="E159" s="42" t="s">
        <v>639</v>
      </c>
      <c r="F159" s="177" t="s">
        <v>861</v>
      </c>
      <c r="G159" s="178" t="s">
        <v>1888</v>
      </c>
      <c r="H159" s="18" t="s">
        <v>1211</v>
      </c>
      <c r="I159" s="214" t="s">
        <v>2111</v>
      </c>
      <c r="J159" s="19"/>
      <c r="K159" s="19"/>
      <c r="L159" s="19"/>
      <c r="M159" s="19" t="s">
        <v>2105</v>
      </c>
      <c r="N159" s="19"/>
      <c r="O159" s="19"/>
    </row>
    <row r="160" spans="1:15" ht="30" customHeight="1">
      <c r="A160" s="19">
        <v>155</v>
      </c>
      <c r="B160" s="19" t="s">
        <v>1120</v>
      </c>
      <c r="C160" s="19" t="s">
        <v>1938</v>
      </c>
      <c r="D160" s="19" t="s">
        <v>1978</v>
      </c>
      <c r="E160" s="20" t="s">
        <v>285</v>
      </c>
      <c r="F160" s="48" t="s">
        <v>1738</v>
      </c>
      <c r="G160" s="24" t="s">
        <v>1470</v>
      </c>
      <c r="H160" s="19" t="s">
        <v>1211</v>
      </c>
      <c r="I160" s="215" t="s">
        <v>2111</v>
      </c>
      <c r="J160" s="19"/>
      <c r="K160" s="19" t="s">
        <v>2105</v>
      </c>
      <c r="L160" s="19" t="s">
        <v>2105</v>
      </c>
      <c r="M160" s="19"/>
      <c r="N160" s="19"/>
      <c r="O160" s="19"/>
    </row>
    <row r="161" spans="1:15" ht="30" customHeight="1">
      <c r="A161" s="19">
        <v>156</v>
      </c>
      <c r="B161" s="19" t="s">
        <v>1988</v>
      </c>
      <c r="C161" s="19" t="s">
        <v>1967</v>
      </c>
      <c r="D161" s="19" t="s">
        <v>1316</v>
      </c>
      <c r="E161" s="177" t="s">
        <v>2585</v>
      </c>
      <c r="F161" s="177" t="s">
        <v>309</v>
      </c>
      <c r="G161" s="205" t="s">
        <v>938</v>
      </c>
      <c r="H161" s="190" t="s">
        <v>2061</v>
      </c>
      <c r="I161" s="222" t="s">
        <v>1929</v>
      </c>
      <c r="J161" s="19" t="s">
        <v>2105</v>
      </c>
      <c r="K161" s="19" t="s">
        <v>2105</v>
      </c>
      <c r="L161" s="19" t="s">
        <v>2105</v>
      </c>
      <c r="M161" s="19" t="s">
        <v>2105</v>
      </c>
      <c r="N161" s="19"/>
      <c r="O161" s="190"/>
    </row>
    <row r="162" spans="1:15" s="182" customFormat="1" ht="30" customHeight="1">
      <c r="A162" s="174">
        <v>157</v>
      </c>
      <c r="B162" s="174" t="s">
        <v>1110</v>
      </c>
      <c r="C162" s="174" t="s">
        <v>1938</v>
      </c>
      <c r="D162" s="174" t="s">
        <v>1123</v>
      </c>
      <c r="E162" s="176" t="s">
        <v>1602</v>
      </c>
      <c r="F162" s="255" t="s">
        <v>793</v>
      </c>
      <c r="G162" s="256" t="s">
        <v>990</v>
      </c>
      <c r="H162" s="174" t="s">
        <v>1211</v>
      </c>
      <c r="I162" s="221" t="s">
        <v>2111</v>
      </c>
      <c r="J162" s="174"/>
      <c r="K162" s="174"/>
      <c r="L162" s="174" t="s">
        <v>2105</v>
      </c>
      <c r="M162" s="174"/>
      <c r="N162" s="174"/>
    </row>
    <row r="163" spans="1:15" ht="30" customHeight="1">
      <c r="A163" s="19">
        <v>158</v>
      </c>
      <c r="B163" s="19" t="s">
        <v>1948</v>
      </c>
      <c r="C163" s="19" t="s">
        <v>1938</v>
      </c>
      <c r="D163" s="19" t="s">
        <v>2055</v>
      </c>
      <c r="E163" s="55" t="s">
        <v>1453</v>
      </c>
      <c r="F163" s="48" t="s">
        <v>769</v>
      </c>
      <c r="G163" s="250" t="s">
        <v>1071</v>
      </c>
      <c r="H163" s="19" t="s">
        <v>1211</v>
      </c>
      <c r="I163" s="214" t="s">
        <v>2111</v>
      </c>
      <c r="J163" s="19"/>
      <c r="K163" s="19" t="s">
        <v>2105</v>
      </c>
      <c r="L163" s="19" t="s">
        <v>2105</v>
      </c>
      <c r="M163" s="19" t="s">
        <v>2105</v>
      </c>
      <c r="N163" s="19"/>
      <c r="O163" s="19"/>
    </row>
    <row r="164" spans="1:15" ht="30" customHeight="1">
      <c r="A164" s="19">
        <v>159</v>
      </c>
      <c r="B164" s="26" t="s">
        <v>1952</v>
      </c>
      <c r="C164" s="19" t="s">
        <v>1938</v>
      </c>
      <c r="D164" s="26" t="s">
        <v>2028</v>
      </c>
      <c r="E164" s="20" t="s">
        <v>1459</v>
      </c>
      <c r="F164" s="48" t="s">
        <v>1740</v>
      </c>
      <c r="G164" s="24" t="s">
        <v>539</v>
      </c>
      <c r="H164" s="19" t="s">
        <v>1211</v>
      </c>
      <c r="I164" s="214" t="s">
        <v>2111</v>
      </c>
      <c r="J164" s="19"/>
      <c r="K164" s="19"/>
      <c r="L164" s="19"/>
      <c r="M164" s="19" t="s">
        <v>2105</v>
      </c>
      <c r="N164" s="19"/>
      <c r="O164" s="19"/>
    </row>
    <row r="165" spans="1:15" ht="30" customHeight="1">
      <c r="A165" s="19">
        <v>160</v>
      </c>
      <c r="B165" s="26" t="s">
        <v>1932</v>
      </c>
      <c r="C165" s="19" t="s">
        <v>1934</v>
      </c>
      <c r="D165" s="26" t="s">
        <v>2007</v>
      </c>
      <c r="E165" s="20" t="s">
        <v>1777</v>
      </c>
      <c r="F165" s="48" t="s">
        <v>1268</v>
      </c>
      <c r="G165" s="24" t="s">
        <v>96</v>
      </c>
      <c r="H165" s="19" t="s">
        <v>1211</v>
      </c>
      <c r="I165" s="214" t="s">
        <v>2111</v>
      </c>
      <c r="J165" s="19"/>
      <c r="K165" s="19"/>
      <c r="L165" s="19"/>
      <c r="M165" s="19" t="s">
        <v>2105</v>
      </c>
      <c r="N165" s="19"/>
      <c r="O165" s="19"/>
    </row>
    <row r="166" spans="1:15" ht="30" customHeight="1">
      <c r="A166" s="19">
        <v>161</v>
      </c>
      <c r="B166" s="26" t="s">
        <v>1105</v>
      </c>
      <c r="C166" s="19" t="s">
        <v>1938</v>
      </c>
      <c r="D166" s="26" t="s">
        <v>1265</v>
      </c>
      <c r="E166" s="20" t="s">
        <v>710</v>
      </c>
      <c r="F166" s="48" t="s">
        <v>1743</v>
      </c>
      <c r="G166" s="24" t="s">
        <v>1914</v>
      </c>
      <c r="H166" s="19" t="s">
        <v>1211</v>
      </c>
      <c r="I166" s="214" t="s">
        <v>2111</v>
      </c>
      <c r="J166" s="19"/>
      <c r="K166" s="19"/>
      <c r="L166" s="19" t="s">
        <v>2105</v>
      </c>
      <c r="M166" s="19"/>
      <c r="N166" s="19"/>
      <c r="O166" s="19"/>
    </row>
    <row r="167" spans="1:15" ht="30" customHeight="1">
      <c r="A167" s="19">
        <v>162</v>
      </c>
      <c r="B167" s="19" t="s">
        <v>1963</v>
      </c>
      <c r="C167" s="19" t="s">
        <v>1967</v>
      </c>
      <c r="D167" s="19" t="s">
        <v>2046</v>
      </c>
      <c r="E167" s="42" t="s">
        <v>1605</v>
      </c>
      <c r="F167" s="55" t="s">
        <v>2286</v>
      </c>
      <c r="G167" s="226" t="s">
        <v>2859</v>
      </c>
      <c r="H167" s="189" t="s">
        <v>2061</v>
      </c>
      <c r="I167" s="222" t="s">
        <v>1929</v>
      </c>
      <c r="J167" s="19" t="s">
        <v>2105</v>
      </c>
      <c r="K167" s="19" t="s">
        <v>2105</v>
      </c>
      <c r="L167" s="19" t="s">
        <v>2105</v>
      </c>
      <c r="M167" s="19" t="s">
        <v>2105</v>
      </c>
      <c r="N167" s="19"/>
      <c r="O167" s="189"/>
    </row>
    <row r="168" spans="1:15" ht="30" customHeight="1">
      <c r="A168" s="19">
        <v>163</v>
      </c>
      <c r="B168" s="26" t="s">
        <v>1933</v>
      </c>
      <c r="C168" s="19" t="s">
        <v>1938</v>
      </c>
      <c r="D168" s="26" t="s">
        <v>1273</v>
      </c>
      <c r="E168" s="42" t="s">
        <v>42</v>
      </c>
      <c r="F168" s="48" t="s">
        <v>2213</v>
      </c>
      <c r="G168" s="145" t="s">
        <v>2368</v>
      </c>
      <c r="H168" s="189" t="s">
        <v>2061</v>
      </c>
      <c r="I168" s="222" t="s">
        <v>1929</v>
      </c>
      <c r="J168" s="19" t="s">
        <v>2105</v>
      </c>
      <c r="K168" s="19" t="s">
        <v>2105</v>
      </c>
      <c r="L168" s="19" t="s">
        <v>2105</v>
      </c>
      <c r="M168" s="19" t="s">
        <v>2105</v>
      </c>
      <c r="N168" s="19" t="s">
        <v>2105</v>
      </c>
      <c r="O168" s="189"/>
    </row>
    <row r="169" spans="1:15" ht="30" customHeight="1">
      <c r="A169" s="19">
        <v>164</v>
      </c>
      <c r="B169" s="19" t="s">
        <v>1959</v>
      </c>
      <c r="C169" s="19" t="s">
        <v>1938</v>
      </c>
      <c r="D169" s="19" t="s">
        <v>1165</v>
      </c>
      <c r="E169" s="42" t="s">
        <v>68</v>
      </c>
      <c r="F169" s="48" t="s">
        <v>1235</v>
      </c>
      <c r="G169" s="24" t="s">
        <v>303</v>
      </c>
      <c r="H169" s="19" t="s">
        <v>1211</v>
      </c>
      <c r="I169" s="215" t="s">
        <v>2111</v>
      </c>
      <c r="J169" s="26" t="s">
        <v>2105</v>
      </c>
      <c r="K169" s="26" t="s">
        <v>2105</v>
      </c>
      <c r="L169" s="26"/>
      <c r="M169" s="26" t="s">
        <v>2105</v>
      </c>
      <c r="N169" s="26"/>
      <c r="O169" s="19"/>
    </row>
    <row r="170" spans="1:15" ht="30" customHeight="1">
      <c r="A170" s="19">
        <v>165</v>
      </c>
      <c r="B170" s="18" t="s">
        <v>1952</v>
      </c>
      <c r="C170" s="19" t="s">
        <v>1938</v>
      </c>
      <c r="D170" s="18" t="s">
        <v>1981</v>
      </c>
      <c r="E170" s="42" t="s">
        <v>201</v>
      </c>
      <c r="F170" s="48" t="s">
        <v>715</v>
      </c>
      <c r="G170" s="24" t="s">
        <v>55</v>
      </c>
      <c r="H170" s="19" t="s">
        <v>1211</v>
      </c>
      <c r="I170" s="215" t="s">
        <v>2111</v>
      </c>
      <c r="J170" s="26" t="s">
        <v>2105</v>
      </c>
      <c r="K170" s="26" t="s">
        <v>2105</v>
      </c>
      <c r="L170" s="26"/>
      <c r="M170" s="26"/>
      <c r="N170" s="26" t="s">
        <v>2105</v>
      </c>
      <c r="O170" s="19"/>
    </row>
    <row r="171" spans="1:15" ht="30" customHeight="1">
      <c r="A171" s="19">
        <v>166</v>
      </c>
      <c r="B171" s="26" t="s">
        <v>1937</v>
      </c>
      <c r="C171" s="19" t="s">
        <v>1109</v>
      </c>
      <c r="D171" s="26" t="s">
        <v>2104</v>
      </c>
      <c r="E171" s="20" t="s">
        <v>2826</v>
      </c>
      <c r="F171" s="177" t="s">
        <v>1379</v>
      </c>
      <c r="G171" s="203" t="s">
        <v>1590</v>
      </c>
      <c r="H171" s="189" t="s">
        <v>2061</v>
      </c>
      <c r="I171" s="222" t="s">
        <v>1929</v>
      </c>
      <c r="J171" s="19" t="s">
        <v>2105</v>
      </c>
      <c r="K171" s="19" t="s">
        <v>2105</v>
      </c>
      <c r="L171" s="19" t="s">
        <v>2105</v>
      </c>
      <c r="M171" s="19"/>
      <c r="N171" s="19" t="s">
        <v>2105</v>
      </c>
      <c r="O171" s="189"/>
    </row>
    <row r="172" spans="1:15" ht="30" customHeight="1">
      <c r="A172" s="19">
        <v>167</v>
      </c>
      <c r="B172" s="19" t="s">
        <v>1940</v>
      </c>
      <c r="C172" s="19" t="s">
        <v>1938</v>
      </c>
      <c r="D172" s="19" t="s">
        <v>2011</v>
      </c>
      <c r="E172" s="20" t="s">
        <v>220</v>
      </c>
      <c r="F172" s="48" t="s">
        <v>2182</v>
      </c>
      <c r="G172" s="53" t="s">
        <v>337</v>
      </c>
      <c r="H172" s="26" t="s">
        <v>2061</v>
      </c>
      <c r="I172" s="214" t="s">
        <v>2111</v>
      </c>
      <c r="J172" s="19" t="s">
        <v>2105</v>
      </c>
      <c r="K172" s="19"/>
      <c r="L172" s="19" t="s">
        <v>2105</v>
      </c>
      <c r="M172" s="19"/>
      <c r="N172" s="19"/>
      <c r="O172" s="26"/>
    </row>
    <row r="173" spans="1:15" ht="30" customHeight="1">
      <c r="A173" s="19">
        <v>168</v>
      </c>
      <c r="B173" s="27" t="s">
        <v>1932</v>
      </c>
      <c r="C173" s="22" t="s">
        <v>1934</v>
      </c>
      <c r="D173" s="27" t="s">
        <v>2007</v>
      </c>
      <c r="E173" s="209" t="s">
        <v>2885</v>
      </c>
      <c r="F173" s="210" t="s">
        <v>2870</v>
      </c>
      <c r="G173" s="211" t="s">
        <v>1003</v>
      </c>
      <c r="H173" s="43" t="s">
        <v>1926</v>
      </c>
      <c r="I173" s="217" t="s">
        <v>2111</v>
      </c>
      <c r="J173" s="34" t="s">
        <v>2105</v>
      </c>
      <c r="K173" s="34"/>
      <c r="L173" s="34"/>
      <c r="M173" s="34"/>
      <c r="N173" s="34"/>
      <c r="O173" s="43"/>
    </row>
    <row r="174" spans="1:15" ht="30" customHeight="1">
      <c r="A174" s="19">
        <v>169</v>
      </c>
      <c r="B174" s="26" t="s">
        <v>1952</v>
      </c>
      <c r="C174" s="19" t="s">
        <v>1938</v>
      </c>
      <c r="D174" s="26" t="s">
        <v>1179</v>
      </c>
      <c r="E174" s="20" t="s">
        <v>817</v>
      </c>
      <c r="F174" s="48" t="s">
        <v>1262</v>
      </c>
      <c r="G174" s="24" t="s">
        <v>272</v>
      </c>
      <c r="H174" s="19" t="s">
        <v>1211</v>
      </c>
      <c r="I174" s="215" t="s">
        <v>2111</v>
      </c>
      <c r="J174" s="26"/>
      <c r="K174" s="26"/>
      <c r="L174" s="26" t="s">
        <v>2105</v>
      </c>
      <c r="M174" s="26" t="s">
        <v>2105</v>
      </c>
      <c r="N174" s="26"/>
      <c r="O174" s="19"/>
    </row>
    <row r="175" spans="1:15" ht="30" customHeight="1">
      <c r="A175" s="19">
        <v>170</v>
      </c>
      <c r="B175" s="26" t="s">
        <v>1940</v>
      </c>
      <c r="C175" s="19" t="s">
        <v>1938</v>
      </c>
      <c r="D175" s="26" t="s">
        <v>1323</v>
      </c>
      <c r="E175" s="42" t="s">
        <v>560</v>
      </c>
      <c r="F175" s="48" t="s">
        <v>870</v>
      </c>
      <c r="G175" s="145" t="s">
        <v>449</v>
      </c>
      <c r="H175" s="189" t="s">
        <v>2061</v>
      </c>
      <c r="I175" s="222" t="s">
        <v>1929</v>
      </c>
      <c r="J175" s="19" t="s">
        <v>2105</v>
      </c>
      <c r="K175" s="19" t="s">
        <v>2105</v>
      </c>
      <c r="L175" s="19" t="s">
        <v>2105</v>
      </c>
      <c r="M175" s="19"/>
      <c r="N175" s="19" t="s">
        <v>2105</v>
      </c>
      <c r="O175" s="189"/>
    </row>
    <row r="176" spans="1:15" ht="30" customHeight="1">
      <c r="A176" s="19">
        <v>171</v>
      </c>
      <c r="B176" s="34" t="s">
        <v>1110</v>
      </c>
      <c r="C176" s="19" t="s">
        <v>1938</v>
      </c>
      <c r="D176" s="34" t="s">
        <v>1676</v>
      </c>
      <c r="E176" s="83" t="s">
        <v>1455</v>
      </c>
      <c r="F176" s="70" t="s">
        <v>1688</v>
      </c>
      <c r="G176" s="24" t="s">
        <v>1012</v>
      </c>
      <c r="H176" s="18" t="s">
        <v>1211</v>
      </c>
      <c r="I176" s="216" t="s">
        <v>2111</v>
      </c>
      <c r="J176" s="31" t="s">
        <v>2105</v>
      </c>
      <c r="K176" s="31"/>
      <c r="L176" s="31"/>
      <c r="M176" s="31"/>
      <c r="N176" s="31"/>
      <c r="O176" s="19"/>
    </row>
    <row r="177" spans="1:15" ht="30" customHeight="1">
      <c r="A177" s="19">
        <v>172</v>
      </c>
      <c r="B177" s="19" t="s">
        <v>1110</v>
      </c>
      <c r="C177" s="19" t="s">
        <v>1938</v>
      </c>
      <c r="D177" s="19" t="s">
        <v>1124</v>
      </c>
      <c r="E177" s="55" t="s">
        <v>686</v>
      </c>
      <c r="F177" s="48" t="s">
        <v>1683</v>
      </c>
      <c r="G177" s="24" t="s">
        <v>262</v>
      </c>
      <c r="H177" s="190" t="s">
        <v>1211</v>
      </c>
      <c r="I177" s="190" t="s">
        <v>1929</v>
      </c>
      <c r="J177" s="19" t="s">
        <v>2105</v>
      </c>
      <c r="K177" s="19" t="s">
        <v>2105</v>
      </c>
      <c r="L177" s="19"/>
      <c r="M177" s="19" t="s">
        <v>2105</v>
      </c>
      <c r="N177" s="19" t="s">
        <v>2105</v>
      </c>
      <c r="O177" s="190"/>
    </row>
    <row r="178" spans="1:15" ht="30" customHeight="1">
      <c r="A178" s="19">
        <v>173</v>
      </c>
      <c r="B178" s="26" t="s">
        <v>1932</v>
      </c>
      <c r="C178" s="19" t="s">
        <v>1934</v>
      </c>
      <c r="D178" s="26" t="s">
        <v>1384</v>
      </c>
      <c r="E178" s="42" t="s">
        <v>834</v>
      </c>
      <c r="F178" s="48" t="s">
        <v>1396</v>
      </c>
      <c r="G178" s="49" t="s">
        <v>2595</v>
      </c>
      <c r="H178" s="26" t="s">
        <v>2061</v>
      </c>
      <c r="I178" s="214" t="s">
        <v>2111</v>
      </c>
      <c r="J178" s="19"/>
      <c r="K178" s="19"/>
      <c r="L178" s="19" t="s">
        <v>2105</v>
      </c>
      <c r="M178" s="19" t="s">
        <v>2105</v>
      </c>
      <c r="N178" s="19"/>
      <c r="O178" s="26"/>
    </row>
    <row r="179" spans="1:15" ht="30" customHeight="1">
      <c r="A179" s="19">
        <v>174</v>
      </c>
      <c r="B179" s="26" t="s">
        <v>1932</v>
      </c>
      <c r="C179" s="19" t="s">
        <v>1934</v>
      </c>
      <c r="D179" s="26" t="s">
        <v>1384</v>
      </c>
      <c r="E179" s="20" t="s">
        <v>23</v>
      </c>
      <c r="F179" s="48" t="s">
        <v>2301</v>
      </c>
      <c r="G179" s="235" t="s">
        <v>148</v>
      </c>
      <c r="H179" s="26" t="s">
        <v>2061</v>
      </c>
      <c r="I179" s="214" t="s">
        <v>2111</v>
      </c>
      <c r="J179" s="19"/>
      <c r="K179" s="19"/>
      <c r="L179" s="19"/>
      <c r="M179" s="19"/>
      <c r="N179" s="19" t="s">
        <v>2105</v>
      </c>
      <c r="O179" s="26"/>
    </row>
    <row r="180" spans="1:15" ht="30" customHeight="1">
      <c r="A180" s="19">
        <v>175</v>
      </c>
      <c r="B180" s="19" t="s">
        <v>1931</v>
      </c>
      <c r="C180" s="19" t="s">
        <v>1109</v>
      </c>
      <c r="D180" s="19" t="s">
        <v>1931</v>
      </c>
      <c r="E180" s="20" t="s">
        <v>984</v>
      </c>
      <c r="F180" s="48" t="s">
        <v>1394</v>
      </c>
      <c r="G180" s="145" t="s">
        <v>486</v>
      </c>
      <c r="H180" s="26" t="s">
        <v>2061</v>
      </c>
      <c r="I180" s="214" t="s">
        <v>2111</v>
      </c>
      <c r="J180" s="19"/>
      <c r="K180" s="19" t="s">
        <v>2105</v>
      </c>
      <c r="L180" s="19" t="s">
        <v>2105</v>
      </c>
      <c r="M180" s="19"/>
      <c r="N180" s="19"/>
      <c r="O180" s="26"/>
    </row>
    <row r="181" spans="1:15" ht="30" customHeight="1">
      <c r="A181" s="19">
        <v>176</v>
      </c>
      <c r="B181" s="26" t="s">
        <v>1937</v>
      </c>
      <c r="C181" s="19" t="s">
        <v>1109</v>
      </c>
      <c r="D181" s="26" t="s">
        <v>1931</v>
      </c>
      <c r="E181" s="20" t="s">
        <v>1505</v>
      </c>
      <c r="F181" s="177" t="s">
        <v>2144</v>
      </c>
      <c r="G181" s="178" t="s">
        <v>305</v>
      </c>
      <c r="H181" s="190" t="s">
        <v>1211</v>
      </c>
      <c r="I181" s="189" t="s">
        <v>1929</v>
      </c>
      <c r="J181" s="19" t="s">
        <v>2105</v>
      </c>
      <c r="K181" s="19" t="s">
        <v>2105</v>
      </c>
      <c r="L181" s="19" t="s">
        <v>2105</v>
      </c>
      <c r="M181" s="19" t="s">
        <v>2105</v>
      </c>
      <c r="N181" s="19" t="s">
        <v>2105</v>
      </c>
      <c r="O181" s="190"/>
    </row>
    <row r="182" spans="1:15" ht="30" customHeight="1">
      <c r="A182" s="19">
        <v>177</v>
      </c>
      <c r="B182" s="26" t="s">
        <v>1941</v>
      </c>
      <c r="C182" s="19" t="s">
        <v>1938</v>
      </c>
      <c r="D182" s="26" t="s">
        <v>1168</v>
      </c>
      <c r="E182" s="42" t="s">
        <v>158</v>
      </c>
      <c r="F182" s="55" t="s">
        <v>2228</v>
      </c>
      <c r="G182" s="134" t="s">
        <v>1558</v>
      </c>
      <c r="H182" s="26" t="s">
        <v>2061</v>
      </c>
      <c r="I182" s="214" t="s">
        <v>2111</v>
      </c>
      <c r="J182" s="19"/>
      <c r="K182" s="19"/>
      <c r="L182" s="19" t="s">
        <v>2105</v>
      </c>
      <c r="M182" s="19" t="s">
        <v>2105</v>
      </c>
      <c r="N182" s="19"/>
      <c r="O182" s="26"/>
    </row>
    <row r="183" spans="1:15" ht="30" customHeight="1">
      <c r="A183" s="19">
        <v>178</v>
      </c>
      <c r="B183" s="26" t="s">
        <v>1941</v>
      </c>
      <c r="C183" s="19" t="s">
        <v>1938</v>
      </c>
      <c r="D183" s="26" t="s">
        <v>1168</v>
      </c>
      <c r="E183" s="42" t="s">
        <v>1550</v>
      </c>
      <c r="F183" s="55" t="s">
        <v>906</v>
      </c>
      <c r="G183" s="53" t="s">
        <v>27</v>
      </c>
      <c r="H183" s="26" t="s">
        <v>2061</v>
      </c>
      <c r="I183" s="214" t="s">
        <v>2111</v>
      </c>
      <c r="J183" s="19" t="s">
        <v>2105</v>
      </c>
      <c r="K183" s="19"/>
      <c r="L183" s="19" t="s">
        <v>2105</v>
      </c>
      <c r="M183" s="19"/>
      <c r="N183" s="19"/>
      <c r="O183" s="26"/>
    </row>
    <row r="184" spans="1:15" ht="30" customHeight="1">
      <c r="A184" s="19">
        <v>179</v>
      </c>
      <c r="B184" s="26" t="s">
        <v>1106</v>
      </c>
      <c r="C184" s="26" t="s">
        <v>1938</v>
      </c>
      <c r="D184" s="26" t="s">
        <v>1966</v>
      </c>
      <c r="E184" s="20" t="s">
        <v>2121</v>
      </c>
      <c r="F184" s="42" t="s">
        <v>794</v>
      </c>
      <c r="G184" s="250" t="s">
        <v>2520</v>
      </c>
      <c r="H184" s="18" t="s">
        <v>1228</v>
      </c>
      <c r="I184" s="215" t="s">
        <v>2111</v>
      </c>
      <c r="J184" s="26" t="s">
        <v>2105</v>
      </c>
      <c r="K184" s="26"/>
      <c r="L184" s="26"/>
      <c r="M184" s="26"/>
      <c r="N184" s="26"/>
      <c r="O184" s="19"/>
    </row>
    <row r="185" spans="1:15" ht="30" customHeight="1">
      <c r="A185" s="19">
        <v>180</v>
      </c>
      <c r="B185" s="26" t="s">
        <v>1105</v>
      </c>
      <c r="C185" s="19" t="s">
        <v>1938</v>
      </c>
      <c r="D185" s="26" t="s">
        <v>2031</v>
      </c>
      <c r="E185" s="42" t="s">
        <v>711</v>
      </c>
      <c r="F185" s="55" t="s">
        <v>1253</v>
      </c>
      <c r="G185" s="24" t="s">
        <v>1443</v>
      </c>
      <c r="H185" s="19" t="s">
        <v>1211</v>
      </c>
      <c r="I185" s="215" t="s">
        <v>2111</v>
      </c>
      <c r="J185" s="26" t="s">
        <v>2105</v>
      </c>
      <c r="K185" s="26"/>
      <c r="L185" s="26"/>
      <c r="M185" s="26"/>
      <c r="N185" s="26"/>
      <c r="O185" s="19"/>
    </row>
    <row r="186" spans="1:15" ht="30" customHeight="1">
      <c r="A186" s="19">
        <v>181</v>
      </c>
      <c r="B186" s="22" t="s">
        <v>1141</v>
      </c>
      <c r="C186" s="22" t="s">
        <v>1967</v>
      </c>
      <c r="D186" s="22" t="s">
        <v>1417</v>
      </c>
      <c r="E186" s="207" t="s">
        <v>2397</v>
      </c>
      <c r="F186" s="207" t="s">
        <v>937</v>
      </c>
      <c r="G186" s="178" t="s">
        <v>2545</v>
      </c>
      <c r="H186" s="36" t="s">
        <v>1926</v>
      </c>
      <c r="I186" s="224" t="s">
        <v>2111</v>
      </c>
      <c r="J186" s="19" t="s">
        <v>2105</v>
      </c>
      <c r="K186" s="19" t="s">
        <v>2105</v>
      </c>
      <c r="L186" s="19"/>
      <c r="M186" s="19"/>
      <c r="N186" s="19" t="s">
        <v>2105</v>
      </c>
      <c r="O186" s="36"/>
    </row>
    <row r="187" spans="1:15" ht="30" customHeight="1">
      <c r="A187" s="19">
        <v>182</v>
      </c>
      <c r="B187" s="19" t="s">
        <v>1129</v>
      </c>
      <c r="C187" s="19" t="s">
        <v>1109</v>
      </c>
      <c r="D187" s="19" t="s">
        <v>1203</v>
      </c>
      <c r="E187" s="42" t="s">
        <v>2129</v>
      </c>
      <c r="F187" s="177" t="s">
        <v>860</v>
      </c>
      <c r="G187" s="178" t="s">
        <v>445</v>
      </c>
      <c r="H187" s="18" t="s">
        <v>1211</v>
      </c>
      <c r="I187" s="214" t="s">
        <v>2111</v>
      </c>
      <c r="J187" s="19" t="s">
        <v>2105</v>
      </c>
      <c r="K187" s="19"/>
      <c r="L187" s="19"/>
      <c r="M187" s="19"/>
      <c r="N187" s="19"/>
      <c r="O187" s="19"/>
    </row>
    <row r="188" spans="1:15" s="182" customFormat="1" ht="30" customHeight="1">
      <c r="A188" s="19">
        <v>183</v>
      </c>
      <c r="B188" s="26" t="s">
        <v>1105</v>
      </c>
      <c r="C188" s="19" t="s">
        <v>1938</v>
      </c>
      <c r="D188" s="26" t="s">
        <v>1246</v>
      </c>
      <c r="E188" s="42" t="s">
        <v>1472</v>
      </c>
      <c r="F188" s="55" t="s">
        <v>1748</v>
      </c>
      <c r="G188" s="24" t="s">
        <v>67</v>
      </c>
      <c r="H188" s="19" t="s">
        <v>1211</v>
      </c>
      <c r="I188" s="214" t="s">
        <v>2111</v>
      </c>
      <c r="J188" s="19"/>
      <c r="K188" s="19"/>
      <c r="L188" s="19" t="s">
        <v>2105</v>
      </c>
      <c r="M188" s="19"/>
      <c r="N188" s="19"/>
      <c r="O188" s="19"/>
    </row>
    <row r="189" spans="1:15" ht="30" customHeight="1">
      <c r="A189" s="19">
        <v>184</v>
      </c>
      <c r="B189" s="26" t="s">
        <v>1950</v>
      </c>
      <c r="C189" s="19" t="s">
        <v>1938</v>
      </c>
      <c r="D189" s="26" t="s">
        <v>1256</v>
      </c>
      <c r="E189" s="42" t="s">
        <v>330</v>
      </c>
      <c r="F189" s="55" t="s">
        <v>1760</v>
      </c>
      <c r="G189" s="24" t="s">
        <v>1447</v>
      </c>
      <c r="H189" s="18" t="s">
        <v>1211</v>
      </c>
      <c r="I189" s="214" t="s">
        <v>2111</v>
      </c>
      <c r="J189" s="19"/>
      <c r="K189" s="19"/>
      <c r="L189" s="19" t="s">
        <v>2105</v>
      </c>
      <c r="M189" s="19"/>
      <c r="N189" s="19"/>
      <c r="O189" s="19"/>
    </row>
    <row r="190" spans="1:15" ht="30" customHeight="1">
      <c r="A190" s="19">
        <v>185</v>
      </c>
      <c r="B190" s="107" t="s">
        <v>1950</v>
      </c>
      <c r="C190" s="107" t="s">
        <v>1938</v>
      </c>
      <c r="D190" s="19" t="s">
        <v>2064</v>
      </c>
      <c r="E190" s="73" t="s">
        <v>136</v>
      </c>
      <c r="F190" s="73" t="s">
        <v>597</v>
      </c>
      <c r="G190" s="24" t="s">
        <v>399</v>
      </c>
      <c r="H190" s="71" t="s">
        <v>1211</v>
      </c>
      <c r="I190" s="107" t="s">
        <v>2111</v>
      </c>
      <c r="J190" s="107"/>
      <c r="K190" s="107"/>
      <c r="L190" s="107" t="s">
        <v>2105</v>
      </c>
      <c r="M190" s="107"/>
      <c r="N190" s="107"/>
      <c r="O190" s="71"/>
    </row>
    <row r="191" spans="1:15" ht="30" customHeight="1">
      <c r="A191" s="19">
        <v>186</v>
      </c>
      <c r="B191" s="19" t="s">
        <v>1942</v>
      </c>
      <c r="C191" s="19" t="s">
        <v>1938</v>
      </c>
      <c r="D191" s="19" t="s">
        <v>1775</v>
      </c>
      <c r="E191" s="42" t="s">
        <v>395</v>
      </c>
      <c r="F191" s="55" t="s">
        <v>838</v>
      </c>
      <c r="G191" s="24" t="s">
        <v>102</v>
      </c>
      <c r="H191" s="19" t="s">
        <v>1211</v>
      </c>
      <c r="I191" s="214" t="s">
        <v>2111</v>
      </c>
      <c r="J191" s="19" t="s">
        <v>2105</v>
      </c>
      <c r="K191" s="19"/>
      <c r="L191" s="19"/>
      <c r="M191" s="19"/>
      <c r="N191" s="19"/>
      <c r="O191" s="19"/>
    </row>
    <row r="192" spans="1:15" ht="30" customHeight="1">
      <c r="A192" s="19">
        <v>187</v>
      </c>
      <c r="B192" s="19" t="s">
        <v>1114</v>
      </c>
      <c r="C192" s="19" t="s">
        <v>1938</v>
      </c>
      <c r="D192" s="19" t="s">
        <v>1184</v>
      </c>
      <c r="E192" s="20" t="s">
        <v>189</v>
      </c>
      <c r="F192" s="167" t="s">
        <v>2895</v>
      </c>
      <c r="G192" s="24" t="s">
        <v>1495</v>
      </c>
      <c r="H192" s="19" t="s">
        <v>1211</v>
      </c>
      <c r="I192" s="215" t="s">
        <v>2111</v>
      </c>
      <c r="J192" s="26"/>
      <c r="K192" s="26" t="s">
        <v>2105</v>
      </c>
      <c r="L192" s="26"/>
      <c r="M192" s="26"/>
      <c r="N192" s="26"/>
      <c r="O192" s="19"/>
    </row>
    <row r="193" spans="1:15" ht="30" customHeight="1">
      <c r="A193" s="19">
        <v>188</v>
      </c>
      <c r="B193" s="19" t="s">
        <v>1950</v>
      </c>
      <c r="C193" s="19" t="s">
        <v>1938</v>
      </c>
      <c r="D193" s="19" t="s">
        <v>1166</v>
      </c>
      <c r="E193" s="42" t="s">
        <v>1902</v>
      </c>
      <c r="F193" s="48" t="s">
        <v>1499</v>
      </c>
      <c r="G193" s="24" t="s">
        <v>598</v>
      </c>
      <c r="H193" s="19" t="s">
        <v>1211</v>
      </c>
      <c r="I193" s="215" t="s">
        <v>2111</v>
      </c>
      <c r="J193" s="26" t="s">
        <v>2105</v>
      </c>
      <c r="K193" s="26" t="s">
        <v>2105</v>
      </c>
      <c r="L193" s="26"/>
      <c r="M193" s="26"/>
      <c r="N193" s="26" t="s">
        <v>2105</v>
      </c>
      <c r="O193" s="19"/>
    </row>
    <row r="194" spans="1:15" ht="30" customHeight="1">
      <c r="A194" s="19">
        <v>189</v>
      </c>
      <c r="B194" s="26" t="s">
        <v>1933</v>
      </c>
      <c r="C194" s="19" t="s">
        <v>1938</v>
      </c>
      <c r="D194" s="26" t="s">
        <v>2085</v>
      </c>
      <c r="E194" s="42" t="s">
        <v>340</v>
      </c>
      <c r="F194" s="55" t="s">
        <v>854</v>
      </c>
      <c r="G194" s="24" t="s">
        <v>537</v>
      </c>
      <c r="H194" s="18" t="s">
        <v>1211</v>
      </c>
      <c r="I194" s="215" t="s">
        <v>2111</v>
      </c>
      <c r="J194" s="26" t="s">
        <v>2105</v>
      </c>
      <c r="K194" s="26" t="s">
        <v>2105</v>
      </c>
      <c r="L194" s="26"/>
      <c r="M194" s="26"/>
      <c r="N194" s="26" t="s">
        <v>2105</v>
      </c>
      <c r="O194" s="19"/>
    </row>
    <row r="195" spans="1:15" ht="30" customHeight="1">
      <c r="A195" s="19">
        <v>190</v>
      </c>
      <c r="B195" s="18" t="s">
        <v>1940</v>
      </c>
      <c r="C195" s="19" t="s">
        <v>1938</v>
      </c>
      <c r="D195" s="19" t="s">
        <v>1128</v>
      </c>
      <c r="E195" s="55" t="s">
        <v>62</v>
      </c>
      <c r="F195" s="48" t="s">
        <v>1237</v>
      </c>
      <c r="G195" s="24" t="s">
        <v>2123</v>
      </c>
      <c r="H195" s="18" t="s">
        <v>1228</v>
      </c>
      <c r="I195" s="214" t="s">
        <v>2111</v>
      </c>
      <c r="J195" s="19" t="s">
        <v>2105</v>
      </c>
      <c r="K195" s="19"/>
      <c r="L195" s="19"/>
      <c r="M195" s="19"/>
      <c r="N195" s="19"/>
      <c r="O195" s="19"/>
    </row>
    <row r="196" spans="1:15" ht="30" customHeight="1">
      <c r="A196" s="19">
        <v>191</v>
      </c>
      <c r="B196" s="19" t="s">
        <v>1110</v>
      </c>
      <c r="C196" s="19" t="s">
        <v>1938</v>
      </c>
      <c r="D196" s="19" t="s">
        <v>1124</v>
      </c>
      <c r="E196" s="55" t="s">
        <v>466</v>
      </c>
      <c r="F196" s="55" t="s">
        <v>893</v>
      </c>
      <c r="G196" s="134" t="s">
        <v>645</v>
      </c>
      <c r="H196" s="19" t="s">
        <v>2061</v>
      </c>
      <c r="I196" s="214" t="s">
        <v>2111</v>
      </c>
      <c r="J196" s="19" t="s">
        <v>2105</v>
      </c>
      <c r="K196" s="19" t="s">
        <v>2105</v>
      </c>
      <c r="L196" s="19"/>
      <c r="M196" s="19" t="s">
        <v>2105</v>
      </c>
      <c r="N196" s="19"/>
      <c r="O196" s="19"/>
    </row>
    <row r="197" spans="1:15" ht="30" customHeight="1">
      <c r="A197" s="19">
        <v>192</v>
      </c>
      <c r="B197" s="19" t="s">
        <v>1950</v>
      </c>
      <c r="C197" s="19" t="s">
        <v>1938</v>
      </c>
      <c r="D197" s="19" t="s">
        <v>2064</v>
      </c>
      <c r="E197" s="55" t="s">
        <v>548</v>
      </c>
      <c r="F197" s="55" t="s">
        <v>1761</v>
      </c>
      <c r="G197" s="24" t="s">
        <v>297</v>
      </c>
      <c r="H197" s="19" t="s">
        <v>1211</v>
      </c>
      <c r="I197" s="214" t="s">
        <v>2111</v>
      </c>
      <c r="J197" s="19"/>
      <c r="K197" s="19" t="s">
        <v>2105</v>
      </c>
      <c r="L197" s="19"/>
      <c r="M197" s="19"/>
      <c r="N197" s="19"/>
      <c r="O197" s="19"/>
    </row>
    <row r="198" spans="1:15" ht="30" customHeight="1">
      <c r="A198" s="19">
        <v>193</v>
      </c>
      <c r="B198" s="174" t="s">
        <v>1932</v>
      </c>
      <c r="C198" s="174" t="s">
        <v>1934</v>
      </c>
      <c r="D198" s="174" t="s">
        <v>1177</v>
      </c>
      <c r="E198" s="176" t="s">
        <v>294</v>
      </c>
      <c r="F198" s="181" t="s">
        <v>2866</v>
      </c>
      <c r="G198" s="186" t="s">
        <v>1795</v>
      </c>
      <c r="H198" s="174" t="s">
        <v>1211</v>
      </c>
      <c r="I198" s="221" t="s">
        <v>2111</v>
      </c>
      <c r="J198" s="174"/>
      <c r="K198" s="174" t="s">
        <v>2105</v>
      </c>
      <c r="L198" s="174"/>
      <c r="M198" s="174"/>
      <c r="N198" s="174"/>
      <c r="O198" s="174"/>
    </row>
    <row r="199" spans="1:15" ht="30" customHeight="1">
      <c r="A199" s="19">
        <v>194</v>
      </c>
      <c r="B199" s="26" t="s">
        <v>2071</v>
      </c>
      <c r="C199" s="19" t="s">
        <v>2071</v>
      </c>
      <c r="D199" s="18" t="s">
        <v>2071</v>
      </c>
      <c r="E199" s="20" t="s">
        <v>1835</v>
      </c>
      <c r="F199" s="48" t="s">
        <v>1536</v>
      </c>
      <c r="G199" s="24" t="s">
        <v>648</v>
      </c>
      <c r="H199" s="18" t="s">
        <v>1211</v>
      </c>
      <c r="I199" s="215" t="s">
        <v>2111</v>
      </c>
      <c r="J199" s="19"/>
      <c r="K199" s="19"/>
      <c r="L199" s="19" t="s">
        <v>2105</v>
      </c>
      <c r="M199" s="19" t="s">
        <v>2105</v>
      </c>
      <c r="N199" s="19"/>
      <c r="O199" s="19"/>
    </row>
    <row r="200" spans="1:15" ht="30" customHeight="1">
      <c r="A200" s="19">
        <v>195</v>
      </c>
      <c r="B200" s="26" t="s">
        <v>1957</v>
      </c>
      <c r="C200" s="19" t="s">
        <v>1109</v>
      </c>
      <c r="D200" s="26" t="s">
        <v>2062</v>
      </c>
      <c r="E200" s="20" t="s">
        <v>441</v>
      </c>
      <c r="F200" s="177" t="s">
        <v>833</v>
      </c>
      <c r="G200" s="178" t="s">
        <v>324</v>
      </c>
      <c r="H200" s="19" t="s">
        <v>1211</v>
      </c>
      <c r="I200" s="214" t="s">
        <v>2111</v>
      </c>
      <c r="J200" s="19"/>
      <c r="K200" s="19" t="s">
        <v>2105</v>
      </c>
      <c r="L200" s="19"/>
      <c r="M200" s="19"/>
      <c r="N200" s="19"/>
      <c r="O200" s="19"/>
    </row>
    <row r="201" spans="1:15" ht="30" customHeight="1">
      <c r="A201" s="19">
        <v>196</v>
      </c>
      <c r="B201" s="19" t="s">
        <v>1945</v>
      </c>
      <c r="C201" s="19" t="s">
        <v>1109</v>
      </c>
      <c r="D201" s="19" t="s">
        <v>1198</v>
      </c>
      <c r="E201" s="42" t="s">
        <v>2612</v>
      </c>
      <c r="F201" s="55" t="s">
        <v>2260</v>
      </c>
      <c r="G201" s="134" t="s">
        <v>1587</v>
      </c>
      <c r="H201" s="26" t="s">
        <v>2061</v>
      </c>
      <c r="I201" s="214" t="s">
        <v>2111</v>
      </c>
      <c r="J201" s="19"/>
      <c r="K201" s="19"/>
      <c r="L201" s="19" t="s">
        <v>2105</v>
      </c>
      <c r="M201" s="19"/>
      <c r="N201" s="19"/>
      <c r="O201" s="26"/>
    </row>
    <row r="202" spans="1:15" ht="30" customHeight="1">
      <c r="A202" s="19">
        <v>197</v>
      </c>
      <c r="B202" s="77" t="s">
        <v>1137</v>
      </c>
      <c r="C202" s="19" t="s">
        <v>1109</v>
      </c>
      <c r="D202" s="77" t="s">
        <v>1383</v>
      </c>
      <c r="E202" s="78" t="s">
        <v>908</v>
      </c>
      <c r="F202" s="79" t="s">
        <v>2254</v>
      </c>
      <c r="G202" s="134" t="s">
        <v>2607</v>
      </c>
      <c r="H202" s="26" t="s">
        <v>2061</v>
      </c>
      <c r="I202" s="214" t="s">
        <v>2111</v>
      </c>
      <c r="J202" s="19"/>
      <c r="K202" s="19"/>
      <c r="L202" s="19" t="s">
        <v>2105</v>
      </c>
      <c r="M202" s="19" t="s">
        <v>2105</v>
      </c>
      <c r="N202" s="19" t="s">
        <v>2105</v>
      </c>
      <c r="O202" s="26"/>
    </row>
    <row r="203" spans="1:15" ht="30" customHeight="1">
      <c r="A203" s="19">
        <v>198</v>
      </c>
      <c r="B203" s="31" t="s">
        <v>1133</v>
      </c>
      <c r="C203" s="19" t="s">
        <v>1968</v>
      </c>
      <c r="D203" s="26" t="s">
        <v>1311</v>
      </c>
      <c r="E203" s="83" t="s">
        <v>1530</v>
      </c>
      <c r="F203" s="70" t="s">
        <v>877</v>
      </c>
      <c r="G203" s="24" t="s">
        <v>1528</v>
      </c>
      <c r="H203" s="18" t="s">
        <v>1211</v>
      </c>
      <c r="I203" s="217" t="s">
        <v>2111</v>
      </c>
      <c r="J203" s="34"/>
      <c r="K203" s="34"/>
      <c r="L203" s="34"/>
      <c r="M203" s="34" t="s">
        <v>2105</v>
      </c>
      <c r="N203" s="34"/>
      <c r="O203" s="19"/>
    </row>
    <row r="204" spans="1:15" ht="30" customHeight="1">
      <c r="A204" s="19">
        <v>199</v>
      </c>
      <c r="B204" s="31" t="s">
        <v>1133</v>
      </c>
      <c r="C204" s="19" t="s">
        <v>1968</v>
      </c>
      <c r="D204" s="26" t="s">
        <v>1311</v>
      </c>
      <c r="E204" s="83" t="s">
        <v>1525</v>
      </c>
      <c r="F204" s="70" t="s">
        <v>879</v>
      </c>
      <c r="G204" s="24" t="s">
        <v>127</v>
      </c>
      <c r="H204" s="18" t="s">
        <v>1211</v>
      </c>
      <c r="I204" s="216" t="s">
        <v>2111</v>
      </c>
      <c r="J204" s="34"/>
      <c r="K204" s="34"/>
      <c r="L204" s="34" t="s">
        <v>2105</v>
      </c>
      <c r="M204" s="34" t="s">
        <v>2105</v>
      </c>
      <c r="N204" s="34"/>
      <c r="O204" s="19"/>
    </row>
    <row r="205" spans="1:15" ht="30" customHeight="1">
      <c r="A205" s="19">
        <v>200</v>
      </c>
      <c r="B205" s="19" t="s">
        <v>1932</v>
      </c>
      <c r="C205" s="19" t="s">
        <v>1934</v>
      </c>
      <c r="D205" s="19" t="s">
        <v>2007</v>
      </c>
      <c r="E205" s="42" t="s">
        <v>2403</v>
      </c>
      <c r="F205" s="55" t="s">
        <v>2232</v>
      </c>
      <c r="G205" s="134" t="s">
        <v>31</v>
      </c>
      <c r="H205" s="189" t="s">
        <v>2061</v>
      </c>
      <c r="I205" s="222" t="s">
        <v>1929</v>
      </c>
      <c r="J205" s="19" t="s">
        <v>2105</v>
      </c>
      <c r="K205" s="19" t="s">
        <v>2105</v>
      </c>
      <c r="L205" s="19" t="s">
        <v>2105</v>
      </c>
      <c r="M205" s="19" t="s">
        <v>2105</v>
      </c>
      <c r="N205" s="19" t="s">
        <v>2105</v>
      </c>
      <c r="O205" s="189"/>
    </row>
    <row r="206" spans="1:15" ht="30" customHeight="1">
      <c r="A206" s="19">
        <v>201</v>
      </c>
      <c r="B206" s="26" t="s">
        <v>1932</v>
      </c>
      <c r="C206" s="19" t="s">
        <v>1934</v>
      </c>
      <c r="D206" s="26" t="s">
        <v>1269</v>
      </c>
      <c r="E206" s="42" t="s">
        <v>1798</v>
      </c>
      <c r="F206" s="55" t="s">
        <v>606</v>
      </c>
      <c r="G206" s="24" t="s">
        <v>1796</v>
      </c>
      <c r="H206" s="19" t="s">
        <v>1211</v>
      </c>
      <c r="I206" s="215" t="s">
        <v>2111</v>
      </c>
      <c r="J206" s="26" t="s">
        <v>2105</v>
      </c>
      <c r="K206" s="26"/>
      <c r="L206" s="26"/>
      <c r="M206" s="26"/>
      <c r="N206" s="26"/>
      <c r="O206" s="19"/>
    </row>
    <row r="207" spans="1:15" ht="30" customHeight="1">
      <c r="A207" s="19">
        <v>202</v>
      </c>
      <c r="B207" s="18" t="s">
        <v>1129</v>
      </c>
      <c r="C207" s="19" t="s">
        <v>1109</v>
      </c>
      <c r="D207" s="19" t="s">
        <v>1203</v>
      </c>
      <c r="E207" s="48" t="s">
        <v>624</v>
      </c>
      <c r="F207" s="177" t="s">
        <v>1791</v>
      </c>
      <c r="G207" s="178" t="s">
        <v>308</v>
      </c>
      <c r="H207" s="18" t="s">
        <v>1211</v>
      </c>
      <c r="I207" s="214" t="s">
        <v>2111</v>
      </c>
      <c r="J207" s="19"/>
      <c r="K207" s="19"/>
      <c r="L207" s="19"/>
      <c r="M207" s="19" t="s">
        <v>2105</v>
      </c>
      <c r="N207" s="19"/>
      <c r="O207" s="19"/>
    </row>
    <row r="208" spans="1:15" ht="30" customHeight="1">
      <c r="A208" s="19">
        <v>203</v>
      </c>
      <c r="B208" s="19" t="s">
        <v>1932</v>
      </c>
      <c r="C208" s="19" t="s">
        <v>1934</v>
      </c>
      <c r="D208" s="19" t="s">
        <v>2007</v>
      </c>
      <c r="E208" s="42" t="s">
        <v>1555</v>
      </c>
      <c r="F208" s="48" t="s">
        <v>2233</v>
      </c>
      <c r="G208" s="49" t="s">
        <v>682</v>
      </c>
      <c r="H208" s="43" t="s">
        <v>2061</v>
      </c>
      <c r="I208" s="214" t="s">
        <v>2111</v>
      </c>
      <c r="J208" s="19"/>
      <c r="K208" s="19"/>
      <c r="L208" s="19"/>
      <c r="M208" s="19" t="s">
        <v>2105</v>
      </c>
      <c r="N208" s="19"/>
      <c r="O208" s="43"/>
    </row>
    <row r="209" spans="1:15" ht="30" customHeight="1">
      <c r="A209" s="19">
        <v>204</v>
      </c>
      <c r="B209" s="26" t="s">
        <v>1941</v>
      </c>
      <c r="C209" s="19" t="s">
        <v>1938</v>
      </c>
      <c r="D209" s="26" t="s">
        <v>1168</v>
      </c>
      <c r="E209" s="42" t="s">
        <v>604</v>
      </c>
      <c r="F209" s="55" t="s">
        <v>862</v>
      </c>
      <c r="G209" s="24" t="s">
        <v>1908</v>
      </c>
      <c r="H209" s="18" t="s">
        <v>1211</v>
      </c>
      <c r="I209" s="214" t="s">
        <v>2111</v>
      </c>
      <c r="J209" s="19"/>
      <c r="K209" s="19"/>
      <c r="L209" s="19"/>
      <c r="M209" s="19" t="s">
        <v>2105</v>
      </c>
      <c r="N209" s="19"/>
      <c r="O209" s="19"/>
    </row>
    <row r="210" spans="1:15" ht="30" customHeight="1">
      <c r="A210" s="19">
        <v>205</v>
      </c>
      <c r="B210" s="19" t="s">
        <v>1933</v>
      </c>
      <c r="C210" s="19" t="s">
        <v>1938</v>
      </c>
      <c r="D210" s="19" t="s">
        <v>2065</v>
      </c>
      <c r="E210" s="55" t="s">
        <v>1500</v>
      </c>
      <c r="F210" s="55" t="s">
        <v>1762</v>
      </c>
      <c r="G210" s="24" t="s">
        <v>529</v>
      </c>
      <c r="H210" s="19" t="s">
        <v>1211</v>
      </c>
      <c r="I210" s="214" t="s">
        <v>2111</v>
      </c>
      <c r="J210" s="19"/>
      <c r="K210" s="19"/>
      <c r="L210" s="19"/>
      <c r="M210" s="19" t="s">
        <v>2105</v>
      </c>
      <c r="N210" s="19"/>
      <c r="O210" s="19"/>
    </row>
    <row r="211" spans="1:15" ht="30" customHeight="1">
      <c r="A211" s="19">
        <v>206</v>
      </c>
      <c r="B211" s="26" t="s">
        <v>1940</v>
      </c>
      <c r="C211" s="19" t="s">
        <v>1938</v>
      </c>
      <c r="D211" s="26" t="s">
        <v>2057</v>
      </c>
      <c r="E211" s="42" t="s">
        <v>1714</v>
      </c>
      <c r="F211" s="55" t="s">
        <v>1226</v>
      </c>
      <c r="G211" s="24" t="s">
        <v>1479</v>
      </c>
      <c r="H211" s="19" t="s">
        <v>1211</v>
      </c>
      <c r="I211" s="214" t="s">
        <v>2111</v>
      </c>
      <c r="J211" s="19"/>
      <c r="K211" s="19"/>
      <c r="L211" s="19"/>
      <c r="M211" s="19" t="s">
        <v>2105</v>
      </c>
      <c r="N211" s="19"/>
      <c r="O211" s="19"/>
    </row>
    <row r="212" spans="1:15" ht="30" customHeight="1">
      <c r="A212" s="19">
        <v>207</v>
      </c>
      <c r="B212" s="26" t="s">
        <v>1960</v>
      </c>
      <c r="C212" s="19" t="s">
        <v>1109</v>
      </c>
      <c r="D212" s="26" t="s">
        <v>1280</v>
      </c>
      <c r="E212" s="20" t="s">
        <v>299</v>
      </c>
      <c r="F212" s="55" t="s">
        <v>844</v>
      </c>
      <c r="G212" s="24" t="s">
        <v>1514</v>
      </c>
      <c r="H212" s="19" t="s">
        <v>1211</v>
      </c>
      <c r="I212" s="214" t="s">
        <v>2111</v>
      </c>
      <c r="J212" s="19"/>
      <c r="K212" s="19"/>
      <c r="L212" s="19"/>
      <c r="M212" s="19" t="s">
        <v>2105</v>
      </c>
      <c r="N212" s="19"/>
      <c r="O212" s="19"/>
    </row>
    <row r="213" spans="1:15" s="182" customFormat="1" ht="30" customHeight="1">
      <c r="A213" s="19">
        <v>208</v>
      </c>
      <c r="B213" s="26" t="s">
        <v>1940</v>
      </c>
      <c r="C213" s="19" t="s">
        <v>1938</v>
      </c>
      <c r="D213" s="26" t="s">
        <v>1222</v>
      </c>
      <c r="E213" s="42" t="s">
        <v>523</v>
      </c>
      <c r="F213" s="55" t="s">
        <v>1699</v>
      </c>
      <c r="G213" s="24" t="s">
        <v>265</v>
      </c>
      <c r="H213" s="19" t="s">
        <v>1211</v>
      </c>
      <c r="I213" s="214" t="s">
        <v>2111</v>
      </c>
      <c r="J213" s="19"/>
      <c r="K213" s="19"/>
      <c r="L213" s="19"/>
      <c r="M213" s="19" t="s">
        <v>2105</v>
      </c>
      <c r="N213" s="19"/>
      <c r="O213" s="19"/>
    </row>
    <row r="214" spans="1:15" ht="30" customHeight="1">
      <c r="A214" s="19">
        <v>209</v>
      </c>
      <c r="B214" s="26" t="s">
        <v>1933</v>
      </c>
      <c r="C214" s="19" t="s">
        <v>1938</v>
      </c>
      <c r="D214" s="26" t="s">
        <v>1354</v>
      </c>
      <c r="E214" s="42" t="s">
        <v>171</v>
      </c>
      <c r="F214" s="55" t="s">
        <v>2219</v>
      </c>
      <c r="G214" s="145" t="s">
        <v>313</v>
      </c>
      <c r="H214" s="189" t="s">
        <v>2061</v>
      </c>
      <c r="I214" s="222" t="s">
        <v>1929</v>
      </c>
      <c r="J214" s="19" t="s">
        <v>2105</v>
      </c>
      <c r="K214" s="19" t="s">
        <v>2105</v>
      </c>
      <c r="L214" s="19" t="s">
        <v>2105</v>
      </c>
      <c r="M214" s="19" t="s">
        <v>2105</v>
      </c>
      <c r="N214" s="19" t="s">
        <v>2105</v>
      </c>
      <c r="O214" s="189"/>
    </row>
    <row r="215" spans="1:15" ht="30" customHeight="1">
      <c r="A215" s="19">
        <v>210</v>
      </c>
      <c r="B215" s="26" t="s">
        <v>1937</v>
      </c>
      <c r="C215" s="19" t="s">
        <v>1109</v>
      </c>
      <c r="D215" s="26" t="s">
        <v>2112</v>
      </c>
      <c r="E215" s="20" t="s">
        <v>2442</v>
      </c>
      <c r="F215" s="55" t="s">
        <v>1378</v>
      </c>
      <c r="G215" s="230" t="s">
        <v>1870</v>
      </c>
      <c r="H215" s="26" t="s">
        <v>2061</v>
      </c>
      <c r="I215" s="214" t="s">
        <v>2111</v>
      </c>
      <c r="J215" s="19"/>
      <c r="K215" s="19" t="s">
        <v>2105</v>
      </c>
      <c r="L215" s="19" t="s">
        <v>2105</v>
      </c>
      <c r="M215" s="19"/>
      <c r="N215" s="19"/>
      <c r="O215" s="26"/>
    </row>
    <row r="216" spans="1:15" ht="30" customHeight="1">
      <c r="A216" s="19">
        <v>211</v>
      </c>
      <c r="B216" s="19" t="s">
        <v>1932</v>
      </c>
      <c r="C216" s="19" t="s">
        <v>1934</v>
      </c>
      <c r="D216" s="19" t="s">
        <v>2025</v>
      </c>
      <c r="E216" s="20" t="s">
        <v>1589</v>
      </c>
      <c r="F216" s="55" t="s">
        <v>2242</v>
      </c>
      <c r="G216" s="145" t="s">
        <v>2602</v>
      </c>
      <c r="H216" s="189" t="s">
        <v>2061</v>
      </c>
      <c r="I216" s="222" t="s">
        <v>1929</v>
      </c>
      <c r="J216" s="19" t="s">
        <v>2105</v>
      </c>
      <c r="K216" s="19" t="s">
        <v>2105</v>
      </c>
      <c r="L216" s="19" t="s">
        <v>2105</v>
      </c>
      <c r="M216" s="19" t="s">
        <v>2105</v>
      </c>
      <c r="N216" s="19"/>
      <c r="O216" s="189"/>
    </row>
    <row r="217" spans="1:15" ht="30" customHeight="1">
      <c r="A217" s="19">
        <v>212</v>
      </c>
      <c r="B217" s="19" t="s">
        <v>1110</v>
      </c>
      <c r="C217" s="19" t="s">
        <v>1938</v>
      </c>
      <c r="D217" s="19" t="s">
        <v>1124</v>
      </c>
      <c r="E217" s="55" t="s">
        <v>393</v>
      </c>
      <c r="F217" s="55" t="s">
        <v>788</v>
      </c>
      <c r="G217" s="24" t="s">
        <v>1450</v>
      </c>
      <c r="H217" s="19" t="s">
        <v>1211</v>
      </c>
      <c r="I217" s="214" t="s">
        <v>2111</v>
      </c>
      <c r="J217" s="19" t="s">
        <v>2105</v>
      </c>
      <c r="K217" s="19"/>
      <c r="L217" s="19"/>
      <c r="M217" s="19"/>
      <c r="N217" s="19"/>
      <c r="O217" s="19"/>
    </row>
    <row r="218" spans="1:15" ht="30" customHeight="1">
      <c r="A218" s="19">
        <v>213</v>
      </c>
      <c r="B218" s="18" t="s">
        <v>1940</v>
      </c>
      <c r="C218" s="19" t="s">
        <v>1938</v>
      </c>
      <c r="D218" s="18" t="s">
        <v>1148</v>
      </c>
      <c r="E218" s="55" t="s">
        <v>2186</v>
      </c>
      <c r="F218" s="55" t="s">
        <v>1328</v>
      </c>
      <c r="G218" s="134" t="s">
        <v>1539</v>
      </c>
      <c r="H218" s="18" t="s">
        <v>2061</v>
      </c>
      <c r="I218" s="214" t="s">
        <v>2111</v>
      </c>
      <c r="J218" s="19" t="s">
        <v>2105</v>
      </c>
      <c r="K218" s="19"/>
      <c r="L218" s="19" t="s">
        <v>2105</v>
      </c>
      <c r="M218" s="19" t="s">
        <v>2105</v>
      </c>
      <c r="N218" s="19"/>
      <c r="O218" s="19"/>
    </row>
    <row r="219" spans="1:15" ht="30" customHeight="1">
      <c r="A219" s="19">
        <v>214</v>
      </c>
      <c r="B219" s="19" t="s">
        <v>1945</v>
      </c>
      <c r="C219" s="19" t="s">
        <v>1109</v>
      </c>
      <c r="D219" s="19" t="s">
        <v>1197</v>
      </c>
      <c r="E219" s="42" t="s">
        <v>482</v>
      </c>
      <c r="F219" s="55" t="s">
        <v>913</v>
      </c>
      <c r="G219" s="145" t="s">
        <v>1583</v>
      </c>
      <c r="H219" s="26" t="s">
        <v>2061</v>
      </c>
      <c r="I219" s="214" t="s">
        <v>2111</v>
      </c>
      <c r="J219" s="19" t="s">
        <v>2105</v>
      </c>
      <c r="K219" s="19" t="s">
        <v>2105</v>
      </c>
      <c r="L219" s="19"/>
      <c r="M219" s="19"/>
      <c r="N219" s="19" t="s">
        <v>2105</v>
      </c>
      <c r="O219" s="26"/>
    </row>
    <row r="220" spans="1:15" ht="30" customHeight="1">
      <c r="A220" s="19">
        <v>215</v>
      </c>
      <c r="B220" s="19" t="s">
        <v>1935</v>
      </c>
      <c r="C220" s="19" t="s">
        <v>1109</v>
      </c>
      <c r="D220" s="19" t="s">
        <v>2001</v>
      </c>
      <c r="E220" s="42" t="s">
        <v>2497</v>
      </c>
      <c r="F220" s="55" t="s">
        <v>2248</v>
      </c>
      <c r="G220" s="145" t="s">
        <v>342</v>
      </c>
      <c r="H220" s="189" t="s">
        <v>2061</v>
      </c>
      <c r="I220" s="222" t="s">
        <v>1929</v>
      </c>
      <c r="J220" s="19" t="s">
        <v>2105</v>
      </c>
      <c r="K220" s="19" t="s">
        <v>2105</v>
      </c>
      <c r="L220" s="19" t="s">
        <v>2105</v>
      </c>
      <c r="M220" s="19" t="s">
        <v>2105</v>
      </c>
      <c r="N220" s="19" t="s">
        <v>2105</v>
      </c>
      <c r="O220" s="189"/>
    </row>
    <row r="221" spans="1:15" ht="30" customHeight="1">
      <c r="A221" s="19">
        <v>216</v>
      </c>
      <c r="B221" s="26" t="s">
        <v>1950</v>
      </c>
      <c r="C221" s="19" t="s">
        <v>1938</v>
      </c>
      <c r="D221" s="26" t="s">
        <v>1256</v>
      </c>
      <c r="E221" s="20" t="s">
        <v>1491</v>
      </c>
      <c r="F221" s="48" t="s">
        <v>818</v>
      </c>
      <c r="G221" s="24" t="s">
        <v>87</v>
      </c>
      <c r="H221" s="18" t="s">
        <v>1211</v>
      </c>
      <c r="I221" s="215" t="s">
        <v>2111</v>
      </c>
      <c r="J221" s="26"/>
      <c r="K221" s="26"/>
      <c r="L221" s="26"/>
      <c r="M221" s="26" t="s">
        <v>2105</v>
      </c>
      <c r="N221" s="26"/>
      <c r="O221" s="19"/>
    </row>
    <row r="222" spans="1:15" ht="30" customHeight="1">
      <c r="A222" s="19">
        <v>217</v>
      </c>
      <c r="B222" s="18" t="s">
        <v>1945</v>
      </c>
      <c r="C222" s="19" t="s">
        <v>1109</v>
      </c>
      <c r="D222" s="18" t="s">
        <v>1197</v>
      </c>
      <c r="E222" s="20" t="s">
        <v>2731</v>
      </c>
      <c r="F222" s="48" t="s">
        <v>2257</v>
      </c>
      <c r="G222" s="145" t="s">
        <v>1578</v>
      </c>
      <c r="H222" s="189" t="s">
        <v>2061</v>
      </c>
      <c r="I222" s="222" t="s">
        <v>1929</v>
      </c>
      <c r="J222" s="19" t="s">
        <v>2105</v>
      </c>
      <c r="K222" s="19" t="s">
        <v>2105</v>
      </c>
      <c r="L222" s="19" t="s">
        <v>2105</v>
      </c>
      <c r="M222" s="19" t="s">
        <v>2105</v>
      </c>
      <c r="N222" s="19"/>
      <c r="O222" s="189"/>
    </row>
    <row r="223" spans="1:15" ht="30" customHeight="1">
      <c r="A223" s="19">
        <v>218</v>
      </c>
      <c r="B223" s="26" t="s">
        <v>1142</v>
      </c>
      <c r="C223" s="19" t="s">
        <v>1109</v>
      </c>
      <c r="D223" s="26" t="s">
        <v>1391</v>
      </c>
      <c r="E223" s="42" t="s">
        <v>591</v>
      </c>
      <c r="F223" s="85" t="s">
        <v>343</v>
      </c>
      <c r="G223" s="86" t="s">
        <v>1594</v>
      </c>
      <c r="H223" s="26" t="s">
        <v>2061</v>
      </c>
      <c r="I223" s="214" t="s">
        <v>2111</v>
      </c>
      <c r="J223" s="19"/>
      <c r="K223" s="19" t="s">
        <v>2105</v>
      </c>
      <c r="L223" s="19" t="s">
        <v>2105</v>
      </c>
      <c r="M223" s="19"/>
      <c r="N223" s="19"/>
      <c r="O223" s="26"/>
    </row>
    <row r="224" spans="1:15" ht="30" customHeight="1">
      <c r="A224" s="19">
        <v>219</v>
      </c>
      <c r="B224" s="26" t="s">
        <v>1142</v>
      </c>
      <c r="C224" s="19" t="s">
        <v>1109</v>
      </c>
      <c r="D224" s="26" t="s">
        <v>1391</v>
      </c>
      <c r="E224" s="42" t="s">
        <v>2572</v>
      </c>
      <c r="F224" s="55" t="s">
        <v>948</v>
      </c>
      <c r="G224" s="134" t="s">
        <v>5</v>
      </c>
      <c r="H224" s="26" t="s">
        <v>2061</v>
      </c>
      <c r="I224" s="214" t="s">
        <v>2111</v>
      </c>
      <c r="J224" s="19" t="s">
        <v>2105</v>
      </c>
      <c r="K224" s="19"/>
      <c r="L224" s="19" t="s">
        <v>2105</v>
      </c>
      <c r="M224" s="19"/>
      <c r="N224" s="19" t="s">
        <v>2105</v>
      </c>
      <c r="O224" s="26"/>
    </row>
    <row r="225" spans="1:15" ht="30" customHeight="1">
      <c r="A225" s="19">
        <v>220</v>
      </c>
      <c r="B225" s="18" t="s">
        <v>1932</v>
      </c>
      <c r="C225" s="19" t="s">
        <v>1934</v>
      </c>
      <c r="D225" s="190" t="s">
        <v>1177</v>
      </c>
      <c r="E225" s="55" t="s">
        <v>1573</v>
      </c>
      <c r="F225" s="48" t="s">
        <v>1397</v>
      </c>
      <c r="G225" s="145" t="s">
        <v>2483</v>
      </c>
      <c r="H225" s="190" t="s">
        <v>2061</v>
      </c>
      <c r="I225" s="222" t="s">
        <v>1929</v>
      </c>
      <c r="J225" s="19" t="s">
        <v>2105</v>
      </c>
      <c r="K225" s="19" t="s">
        <v>2105</v>
      </c>
      <c r="L225" s="19" t="s">
        <v>2105</v>
      </c>
      <c r="M225" s="19" t="s">
        <v>2105</v>
      </c>
      <c r="N225" s="19" t="s">
        <v>2105</v>
      </c>
      <c r="O225" s="190"/>
    </row>
    <row r="226" spans="1:15" ht="30" customHeight="1">
      <c r="A226" s="19">
        <v>221</v>
      </c>
      <c r="B226" s="19" t="s">
        <v>1958</v>
      </c>
      <c r="C226" s="19" t="s">
        <v>1938</v>
      </c>
      <c r="D226" s="19" t="s">
        <v>1131</v>
      </c>
      <c r="E226" s="42" t="s">
        <v>778</v>
      </c>
      <c r="F226" s="55" t="s">
        <v>782</v>
      </c>
      <c r="G226" s="24" t="s">
        <v>1002</v>
      </c>
      <c r="H226" s="19" t="s">
        <v>1211</v>
      </c>
      <c r="I226" s="215" t="s">
        <v>2111</v>
      </c>
      <c r="J226" s="19"/>
      <c r="K226" s="19"/>
      <c r="L226" s="19"/>
      <c r="M226" s="19" t="s">
        <v>2105</v>
      </c>
      <c r="N226" s="19"/>
      <c r="O226" s="19"/>
    </row>
    <row r="227" spans="1:15" ht="30" customHeight="1">
      <c r="A227" s="19">
        <v>222</v>
      </c>
      <c r="B227" s="26" t="s">
        <v>1940</v>
      </c>
      <c r="C227" s="19" t="s">
        <v>1938</v>
      </c>
      <c r="D227" s="26" t="s">
        <v>2060</v>
      </c>
      <c r="E227" s="42" t="s">
        <v>650</v>
      </c>
      <c r="F227" s="55" t="s">
        <v>1327</v>
      </c>
      <c r="G227" s="49" t="s">
        <v>1844</v>
      </c>
      <c r="H227" s="26" t="s">
        <v>2061</v>
      </c>
      <c r="I227" s="214" t="s">
        <v>2111</v>
      </c>
      <c r="J227" s="19"/>
      <c r="K227" s="19"/>
      <c r="L227" s="19" t="s">
        <v>2105</v>
      </c>
      <c r="M227" s="19" t="s">
        <v>2105</v>
      </c>
      <c r="N227" s="19"/>
      <c r="O227" s="26"/>
    </row>
    <row r="228" spans="1:15" ht="30" customHeight="1">
      <c r="A228" s="19">
        <v>223</v>
      </c>
      <c r="B228" s="26" t="s">
        <v>1961</v>
      </c>
      <c r="C228" s="19" t="s">
        <v>1938</v>
      </c>
      <c r="D228" s="26" t="s">
        <v>1993</v>
      </c>
      <c r="E228" s="42" t="s">
        <v>452</v>
      </c>
      <c r="F228" s="55" t="s">
        <v>2190</v>
      </c>
      <c r="G228" s="145" t="s">
        <v>668</v>
      </c>
      <c r="H228" s="26" t="s">
        <v>2061</v>
      </c>
      <c r="I228" s="214" t="s">
        <v>2111</v>
      </c>
      <c r="J228" s="19" t="s">
        <v>2105</v>
      </c>
      <c r="K228" s="19" t="s">
        <v>2105</v>
      </c>
      <c r="L228" s="19"/>
      <c r="M228" s="19"/>
      <c r="N228" s="19"/>
      <c r="O228" s="26"/>
    </row>
    <row r="229" spans="1:15" ht="30" customHeight="1">
      <c r="A229" s="19">
        <v>224</v>
      </c>
      <c r="B229" s="26" t="s">
        <v>1940</v>
      </c>
      <c r="C229" s="19" t="s">
        <v>1938</v>
      </c>
      <c r="D229" s="189" t="s">
        <v>1991</v>
      </c>
      <c r="E229" s="166" t="s">
        <v>646</v>
      </c>
      <c r="F229" s="177" t="s">
        <v>2176</v>
      </c>
      <c r="G229" s="49" t="s">
        <v>2336</v>
      </c>
      <c r="H229" s="26" t="s">
        <v>2061</v>
      </c>
      <c r="I229" s="214" t="s">
        <v>2111</v>
      </c>
      <c r="J229" s="19"/>
      <c r="K229" s="19"/>
      <c r="L229" s="19" t="s">
        <v>2105</v>
      </c>
      <c r="M229" s="19"/>
      <c r="N229" s="19"/>
      <c r="O229" s="26"/>
    </row>
    <row r="230" spans="1:15" ht="30" customHeight="1">
      <c r="A230" s="19">
        <v>225</v>
      </c>
      <c r="B230" s="26" t="s">
        <v>1962</v>
      </c>
      <c r="C230" s="19" t="s">
        <v>1938</v>
      </c>
      <c r="D230" s="26" t="s">
        <v>1234</v>
      </c>
      <c r="E230" s="42" t="s">
        <v>693</v>
      </c>
      <c r="F230" s="55" t="s">
        <v>795</v>
      </c>
      <c r="G230" s="24" t="s">
        <v>524</v>
      </c>
      <c r="H230" s="18" t="s">
        <v>1211</v>
      </c>
      <c r="I230" s="215" t="s">
        <v>2111</v>
      </c>
      <c r="J230" s="26" t="s">
        <v>2105</v>
      </c>
      <c r="K230" s="26" t="s">
        <v>2105</v>
      </c>
      <c r="L230" s="26"/>
      <c r="M230" s="26" t="s">
        <v>2105</v>
      </c>
      <c r="N230" s="26"/>
      <c r="O230" s="19"/>
    </row>
    <row r="231" spans="1:15" ht="30" customHeight="1">
      <c r="A231" s="19">
        <v>226</v>
      </c>
      <c r="B231" s="26" t="s">
        <v>1961</v>
      </c>
      <c r="C231" s="19" t="s">
        <v>1938</v>
      </c>
      <c r="D231" s="26" t="s">
        <v>1993</v>
      </c>
      <c r="E231" s="42" t="s">
        <v>1919</v>
      </c>
      <c r="F231" s="55" t="s">
        <v>1722</v>
      </c>
      <c r="G231" s="24" t="s">
        <v>995</v>
      </c>
      <c r="H231" s="190" t="s">
        <v>1211</v>
      </c>
      <c r="I231" s="189" t="s">
        <v>1929</v>
      </c>
      <c r="J231" s="26" t="s">
        <v>2105</v>
      </c>
      <c r="K231" s="26" t="s">
        <v>2105</v>
      </c>
      <c r="L231" s="26" t="s">
        <v>2105</v>
      </c>
      <c r="M231" s="26" t="s">
        <v>2105</v>
      </c>
      <c r="N231" s="26" t="s">
        <v>2105</v>
      </c>
      <c r="O231" s="190"/>
    </row>
    <row r="232" spans="1:15" ht="30" customHeight="1">
      <c r="A232" s="19">
        <v>227</v>
      </c>
      <c r="B232" s="19" t="s">
        <v>1939</v>
      </c>
      <c r="C232" s="19" t="s">
        <v>1938</v>
      </c>
      <c r="D232" s="19" t="s">
        <v>1261</v>
      </c>
      <c r="E232" s="55" t="s">
        <v>1497</v>
      </c>
      <c r="F232" s="55" t="s">
        <v>1774</v>
      </c>
      <c r="G232" s="24" t="s">
        <v>287</v>
      </c>
      <c r="H232" s="18" t="s">
        <v>1211</v>
      </c>
      <c r="I232" s="214" t="s">
        <v>2111</v>
      </c>
      <c r="J232" s="19" t="s">
        <v>2105</v>
      </c>
      <c r="K232" s="19"/>
      <c r="L232" s="19"/>
      <c r="M232" s="19"/>
      <c r="N232" s="19"/>
      <c r="O232" s="19"/>
    </row>
    <row r="233" spans="1:15" ht="30" customHeight="1">
      <c r="A233" s="19">
        <v>228</v>
      </c>
      <c r="B233" s="26" t="s">
        <v>1945</v>
      </c>
      <c r="C233" s="26" t="s">
        <v>1109</v>
      </c>
      <c r="D233" s="26" t="s">
        <v>2020</v>
      </c>
      <c r="E233" s="55" t="s">
        <v>2543</v>
      </c>
      <c r="F233" s="42" t="s">
        <v>853</v>
      </c>
      <c r="G233" s="24" t="s">
        <v>1607</v>
      </c>
      <c r="H233" s="19" t="s">
        <v>1211</v>
      </c>
      <c r="I233" s="215" t="s">
        <v>2111</v>
      </c>
      <c r="J233" s="26" t="s">
        <v>2105</v>
      </c>
      <c r="K233" s="26" t="s">
        <v>2105</v>
      </c>
      <c r="L233" s="26"/>
      <c r="M233" s="26" t="s">
        <v>2105</v>
      </c>
      <c r="N233" s="26"/>
      <c r="O233" s="19"/>
    </row>
    <row r="234" spans="1:15" ht="30" customHeight="1">
      <c r="A234" s="19">
        <v>229</v>
      </c>
      <c r="B234" s="26" t="s">
        <v>1933</v>
      </c>
      <c r="C234" s="19" t="s">
        <v>1938</v>
      </c>
      <c r="D234" s="26" t="s">
        <v>1344</v>
      </c>
      <c r="E234" s="42" t="s">
        <v>2405</v>
      </c>
      <c r="F234" s="55" t="s">
        <v>667</v>
      </c>
      <c r="G234" s="134" t="s">
        <v>2496</v>
      </c>
      <c r="H234" s="26" t="s">
        <v>2061</v>
      </c>
      <c r="I234" s="214" t="s">
        <v>2111</v>
      </c>
      <c r="J234" s="19" t="s">
        <v>2105</v>
      </c>
      <c r="K234" s="19" t="s">
        <v>2105</v>
      </c>
      <c r="L234" s="19"/>
      <c r="M234" s="19"/>
      <c r="N234" s="19" t="s">
        <v>2105</v>
      </c>
      <c r="O234" s="26"/>
    </row>
    <row r="235" spans="1:15" ht="30" customHeight="1">
      <c r="A235" s="19">
        <v>230</v>
      </c>
      <c r="B235" s="26" t="s">
        <v>1107</v>
      </c>
      <c r="C235" s="19" t="s">
        <v>1938</v>
      </c>
      <c r="D235" s="26" t="s">
        <v>1169</v>
      </c>
      <c r="E235" s="20" t="s">
        <v>225</v>
      </c>
      <c r="F235" s="55" t="s">
        <v>2202</v>
      </c>
      <c r="G235" s="49" t="s">
        <v>2358</v>
      </c>
      <c r="H235" s="26" t="s">
        <v>2061</v>
      </c>
      <c r="I235" s="215" t="s">
        <v>2111</v>
      </c>
      <c r="J235" s="19" t="s">
        <v>2105</v>
      </c>
      <c r="K235" s="19"/>
      <c r="L235" s="19" t="s">
        <v>2105</v>
      </c>
      <c r="M235" s="19"/>
      <c r="N235" s="19"/>
      <c r="O235" s="26"/>
    </row>
    <row r="236" spans="1:15" ht="30" customHeight="1">
      <c r="A236" s="19">
        <v>231</v>
      </c>
      <c r="B236" s="19" t="s">
        <v>1932</v>
      </c>
      <c r="C236" s="19" t="s">
        <v>1934</v>
      </c>
      <c r="D236" s="19" t="s">
        <v>2007</v>
      </c>
      <c r="E236" s="20" t="s">
        <v>2500</v>
      </c>
      <c r="F236" s="55" t="s">
        <v>2234</v>
      </c>
      <c r="G236" s="134" t="s">
        <v>1564</v>
      </c>
      <c r="H236" s="26" t="s">
        <v>2061</v>
      </c>
      <c r="I236" s="214" t="s">
        <v>2111</v>
      </c>
      <c r="J236" s="19" t="s">
        <v>2105</v>
      </c>
      <c r="K236" s="19" t="s">
        <v>2105</v>
      </c>
      <c r="L236" s="19"/>
      <c r="M236" s="19"/>
      <c r="N236" s="19"/>
      <c r="O236" s="26"/>
    </row>
    <row r="237" spans="1:15" ht="30" customHeight="1">
      <c r="A237" s="19">
        <v>232</v>
      </c>
      <c r="B237" s="34" t="s">
        <v>1959</v>
      </c>
      <c r="C237" s="19" t="s">
        <v>1938</v>
      </c>
      <c r="D237" s="34" t="s">
        <v>1165</v>
      </c>
      <c r="E237" s="83" t="s">
        <v>1731</v>
      </c>
      <c r="F237" s="70" t="s">
        <v>1236</v>
      </c>
      <c r="G237" s="24" t="s">
        <v>544</v>
      </c>
      <c r="H237" s="190" t="s">
        <v>1211</v>
      </c>
      <c r="I237" s="189" t="s">
        <v>1929</v>
      </c>
      <c r="J237" s="34" t="s">
        <v>2105</v>
      </c>
      <c r="K237" s="34" t="s">
        <v>2105</v>
      </c>
      <c r="L237" s="34"/>
      <c r="M237" s="34" t="s">
        <v>2105</v>
      </c>
      <c r="N237" s="34" t="s">
        <v>2105</v>
      </c>
      <c r="O237" s="190"/>
    </row>
    <row r="238" spans="1:15" ht="30" customHeight="1">
      <c r="A238" s="19">
        <v>233</v>
      </c>
      <c r="B238" s="19" t="s">
        <v>1933</v>
      </c>
      <c r="C238" s="19" t="s">
        <v>1938</v>
      </c>
      <c r="D238" s="19" t="s">
        <v>2091</v>
      </c>
      <c r="E238" s="55" t="s">
        <v>2224</v>
      </c>
      <c r="F238" s="55" t="s">
        <v>1355</v>
      </c>
      <c r="G238" s="145" t="s">
        <v>2364</v>
      </c>
      <c r="H238" s="19" t="s">
        <v>2061</v>
      </c>
      <c r="I238" s="214" t="s">
        <v>2111</v>
      </c>
      <c r="J238" s="19" t="s">
        <v>2105</v>
      </c>
      <c r="K238" s="19" t="s">
        <v>2105</v>
      </c>
      <c r="L238" s="19"/>
      <c r="M238" s="19"/>
      <c r="N238" s="19" t="s">
        <v>2105</v>
      </c>
      <c r="O238" s="19"/>
    </row>
    <row r="239" spans="1:15" s="2" customFormat="1" ht="30" customHeight="1">
      <c r="A239" s="19">
        <v>234</v>
      </c>
      <c r="B239" s="19" t="s">
        <v>1933</v>
      </c>
      <c r="C239" s="19" t="s">
        <v>1938</v>
      </c>
      <c r="D239" s="19" t="s">
        <v>2013</v>
      </c>
      <c r="E239" s="20" t="s">
        <v>905</v>
      </c>
      <c r="F239" s="48" t="s">
        <v>2207</v>
      </c>
      <c r="G239" s="145" t="s">
        <v>2360</v>
      </c>
      <c r="H239" s="26" t="s">
        <v>2061</v>
      </c>
      <c r="I239" s="214" t="s">
        <v>2111</v>
      </c>
      <c r="J239" s="19" t="s">
        <v>2105</v>
      </c>
      <c r="K239" s="19" t="s">
        <v>2105</v>
      </c>
      <c r="L239" s="19"/>
      <c r="M239" s="19" t="s">
        <v>2105</v>
      </c>
      <c r="N239" s="19"/>
      <c r="O239" s="26"/>
    </row>
    <row r="240" spans="1:15" ht="30" customHeight="1">
      <c r="A240" s="19">
        <v>235</v>
      </c>
      <c r="B240" s="26" t="s">
        <v>1933</v>
      </c>
      <c r="C240" s="19" t="s">
        <v>1938</v>
      </c>
      <c r="D240" s="26" t="s">
        <v>2113</v>
      </c>
      <c r="E240" s="42" t="s">
        <v>1560</v>
      </c>
      <c r="F240" s="55" t="s">
        <v>1353</v>
      </c>
      <c r="G240" s="145" t="s">
        <v>2361</v>
      </c>
      <c r="H240" s="189" t="s">
        <v>2061</v>
      </c>
      <c r="I240" s="222" t="s">
        <v>1929</v>
      </c>
      <c r="J240" s="19" t="s">
        <v>2105</v>
      </c>
      <c r="K240" s="19" t="s">
        <v>2105</v>
      </c>
      <c r="L240" s="19" t="s">
        <v>2105</v>
      </c>
      <c r="M240" s="19" t="s">
        <v>2105</v>
      </c>
      <c r="N240" s="19" t="s">
        <v>2105</v>
      </c>
      <c r="O240" s="189"/>
    </row>
    <row r="241" spans="1:15" ht="30" customHeight="1">
      <c r="A241" s="19">
        <v>236</v>
      </c>
      <c r="B241" s="26" t="s">
        <v>1933</v>
      </c>
      <c r="C241" s="19" t="s">
        <v>1938</v>
      </c>
      <c r="D241" s="26" t="s">
        <v>1185</v>
      </c>
      <c r="E241" s="20" t="s">
        <v>40</v>
      </c>
      <c r="F241" s="48" t="s">
        <v>2216</v>
      </c>
      <c r="G241" s="145" t="s">
        <v>461</v>
      </c>
      <c r="H241" s="189" t="s">
        <v>2061</v>
      </c>
      <c r="I241" s="222" t="s">
        <v>1929</v>
      </c>
      <c r="J241" s="19" t="s">
        <v>2105</v>
      </c>
      <c r="K241" s="19" t="s">
        <v>2105</v>
      </c>
      <c r="L241" s="19" t="s">
        <v>2105</v>
      </c>
      <c r="M241" s="19" t="s">
        <v>2105</v>
      </c>
      <c r="N241" s="19" t="s">
        <v>2105</v>
      </c>
      <c r="O241" s="189"/>
    </row>
    <row r="242" spans="1:15" ht="30" customHeight="1">
      <c r="A242" s="19">
        <v>237</v>
      </c>
      <c r="B242" s="19" t="s">
        <v>1940</v>
      </c>
      <c r="C242" s="19" t="s">
        <v>1938</v>
      </c>
      <c r="D242" s="19" t="s">
        <v>1134</v>
      </c>
      <c r="E242" s="20" t="s">
        <v>694</v>
      </c>
      <c r="F242" s="48" t="s">
        <v>1698</v>
      </c>
      <c r="G242" s="24" t="s">
        <v>197</v>
      </c>
      <c r="H242" s="36" t="s">
        <v>1211</v>
      </c>
      <c r="I242" s="215" t="s">
        <v>2111</v>
      </c>
      <c r="J242" s="19"/>
      <c r="K242" s="19"/>
      <c r="L242" s="19" t="s">
        <v>2105</v>
      </c>
      <c r="M242" s="19"/>
      <c r="N242" s="19"/>
      <c r="O242" s="36"/>
    </row>
    <row r="243" spans="1:15" ht="30" customHeight="1">
      <c r="A243" s="19">
        <v>238</v>
      </c>
      <c r="B243" s="19" t="s">
        <v>1115</v>
      </c>
      <c r="C243" s="19" t="s">
        <v>1938</v>
      </c>
      <c r="D243" s="19" t="s">
        <v>2003</v>
      </c>
      <c r="E243" s="20" t="s">
        <v>1807</v>
      </c>
      <c r="F243" s="48" t="s">
        <v>1249</v>
      </c>
      <c r="G243" s="24" t="s">
        <v>78</v>
      </c>
      <c r="H243" s="19" t="s">
        <v>1211</v>
      </c>
      <c r="I243" s="214" t="s">
        <v>2111</v>
      </c>
      <c r="J243" s="19"/>
      <c r="K243" s="19"/>
      <c r="L243" s="19"/>
      <c r="M243" s="19"/>
      <c r="N243" s="19" t="s">
        <v>2105</v>
      </c>
      <c r="O243" s="19"/>
    </row>
    <row r="244" spans="1:15" ht="30" customHeight="1">
      <c r="A244" s="19">
        <v>239</v>
      </c>
      <c r="B244" s="19" t="s">
        <v>1961</v>
      </c>
      <c r="C244" s="19" t="s">
        <v>1938</v>
      </c>
      <c r="D244" s="18" t="s">
        <v>1993</v>
      </c>
      <c r="E244" s="55" t="s">
        <v>109</v>
      </c>
      <c r="F244" s="55" t="s">
        <v>1309</v>
      </c>
      <c r="G244" s="49" t="s">
        <v>129</v>
      </c>
      <c r="H244" s="190" t="s">
        <v>2061</v>
      </c>
      <c r="I244" s="222" t="s">
        <v>1929</v>
      </c>
      <c r="J244" s="19" t="s">
        <v>2105</v>
      </c>
      <c r="K244" s="19" t="s">
        <v>2105</v>
      </c>
      <c r="L244" s="19"/>
      <c r="M244" s="19" t="s">
        <v>2105</v>
      </c>
      <c r="N244" s="19" t="s">
        <v>2105</v>
      </c>
      <c r="O244" s="190"/>
    </row>
    <row r="245" spans="1:15" ht="30" customHeight="1">
      <c r="A245" s="19">
        <v>240</v>
      </c>
      <c r="B245" s="26" t="s">
        <v>1933</v>
      </c>
      <c r="C245" s="19" t="s">
        <v>1938</v>
      </c>
      <c r="D245" s="26" t="s">
        <v>2089</v>
      </c>
      <c r="E245" s="42" t="s">
        <v>593</v>
      </c>
      <c r="F245" s="48" t="s">
        <v>1767</v>
      </c>
      <c r="G245" s="24" t="s">
        <v>92</v>
      </c>
      <c r="H245" s="19" t="s">
        <v>1211</v>
      </c>
      <c r="I245" s="214" t="s">
        <v>2111</v>
      </c>
      <c r="J245" s="19"/>
      <c r="K245" s="19"/>
      <c r="L245" s="19"/>
      <c r="M245" s="19" t="s">
        <v>2105</v>
      </c>
      <c r="N245" s="19"/>
      <c r="O245" s="19"/>
    </row>
    <row r="246" spans="1:15" ht="30" customHeight="1">
      <c r="A246" s="19">
        <v>241</v>
      </c>
      <c r="B246" s="19" t="s">
        <v>1116</v>
      </c>
      <c r="C246" s="19" t="s">
        <v>1938</v>
      </c>
      <c r="D246" s="19" t="s">
        <v>1997</v>
      </c>
      <c r="E246" s="42" t="s">
        <v>1878</v>
      </c>
      <c r="F246" s="55" t="s">
        <v>904</v>
      </c>
      <c r="G246" s="49" t="s">
        <v>2357</v>
      </c>
      <c r="H246" s="26" t="s">
        <v>2061</v>
      </c>
      <c r="I246" s="214" t="s">
        <v>2111</v>
      </c>
      <c r="J246" s="19"/>
      <c r="K246" s="19" t="s">
        <v>2105</v>
      </c>
      <c r="L246" s="19"/>
      <c r="M246" s="19"/>
      <c r="N246" s="19"/>
      <c r="O246" s="26"/>
    </row>
    <row r="247" spans="1:15" ht="30" customHeight="1">
      <c r="A247" s="19">
        <v>242</v>
      </c>
      <c r="B247" s="34" t="s">
        <v>1932</v>
      </c>
      <c r="C247" s="19" t="s">
        <v>1934</v>
      </c>
      <c r="D247" s="34" t="s">
        <v>2007</v>
      </c>
      <c r="E247" s="83" t="s">
        <v>918</v>
      </c>
      <c r="F247" s="70" t="s">
        <v>1370</v>
      </c>
      <c r="G247" s="145" t="s">
        <v>2591</v>
      </c>
      <c r="H247" s="189" t="s">
        <v>2061</v>
      </c>
      <c r="I247" s="222" t="s">
        <v>1929</v>
      </c>
      <c r="J247" s="19" t="s">
        <v>2105</v>
      </c>
      <c r="K247" s="19" t="s">
        <v>2105</v>
      </c>
      <c r="L247" s="19" t="s">
        <v>2105</v>
      </c>
      <c r="M247" s="19" t="s">
        <v>2105</v>
      </c>
      <c r="N247" s="19"/>
      <c r="O247" s="189"/>
    </row>
    <row r="248" spans="1:15" ht="30" customHeight="1">
      <c r="A248" s="19">
        <v>243</v>
      </c>
      <c r="B248" s="26" t="s">
        <v>1959</v>
      </c>
      <c r="C248" s="26" t="s">
        <v>1938</v>
      </c>
      <c r="D248" s="26" t="s">
        <v>1165</v>
      </c>
      <c r="E248" s="55" t="s">
        <v>1862</v>
      </c>
      <c r="F248" s="42" t="s">
        <v>1230</v>
      </c>
      <c r="G248" s="24" t="s">
        <v>54</v>
      </c>
      <c r="H248" s="19" t="s">
        <v>1228</v>
      </c>
      <c r="I248" s="215" t="s">
        <v>2111</v>
      </c>
      <c r="J248" s="26"/>
      <c r="K248" s="26"/>
      <c r="L248" s="26"/>
      <c r="M248" s="26" t="s">
        <v>2105</v>
      </c>
      <c r="N248" s="26"/>
      <c r="O248" s="19"/>
    </row>
    <row r="249" spans="1:15" ht="30" customHeight="1">
      <c r="A249" s="19">
        <v>244</v>
      </c>
      <c r="B249" s="26" t="s">
        <v>1952</v>
      </c>
      <c r="C249" s="19" t="s">
        <v>1938</v>
      </c>
      <c r="D249" s="26" t="s">
        <v>2053</v>
      </c>
      <c r="E249" s="20" t="s">
        <v>1466</v>
      </c>
      <c r="F249" s="48" t="s">
        <v>1741</v>
      </c>
      <c r="G249" s="24" t="s">
        <v>1911</v>
      </c>
      <c r="H249" s="19" t="s">
        <v>1211</v>
      </c>
      <c r="I249" s="214" t="s">
        <v>2111</v>
      </c>
      <c r="J249" s="19"/>
      <c r="K249" s="19"/>
      <c r="L249" s="19"/>
      <c r="M249" s="19" t="s">
        <v>2105</v>
      </c>
      <c r="N249" s="19"/>
      <c r="O249" s="19"/>
    </row>
    <row r="250" spans="1:15" ht="30" customHeight="1">
      <c r="A250" s="19">
        <v>245</v>
      </c>
      <c r="B250" s="26" t="s">
        <v>1952</v>
      </c>
      <c r="C250" s="19" t="s">
        <v>1938</v>
      </c>
      <c r="D250" s="26" t="s">
        <v>1981</v>
      </c>
      <c r="E250" s="42" t="s">
        <v>291</v>
      </c>
      <c r="F250" s="55" t="s">
        <v>807</v>
      </c>
      <c r="G250" s="24" t="s">
        <v>1486</v>
      </c>
      <c r="H250" s="19" t="s">
        <v>1211</v>
      </c>
      <c r="I250" s="214" t="s">
        <v>2111</v>
      </c>
      <c r="J250" s="19"/>
      <c r="K250" s="19" t="s">
        <v>2105</v>
      </c>
      <c r="L250" s="19"/>
      <c r="M250" s="19"/>
      <c r="N250" s="19" t="s">
        <v>2105</v>
      </c>
      <c r="O250" s="19"/>
    </row>
    <row r="251" spans="1:15" ht="30" customHeight="1">
      <c r="A251" s="19">
        <v>246</v>
      </c>
      <c r="B251" s="19" t="s">
        <v>1952</v>
      </c>
      <c r="C251" s="19" t="s">
        <v>1938</v>
      </c>
      <c r="D251" s="19" t="s">
        <v>1981</v>
      </c>
      <c r="E251" s="42" t="s">
        <v>671</v>
      </c>
      <c r="F251" s="55" t="s">
        <v>1349</v>
      </c>
      <c r="G251" s="49" t="s">
        <v>243</v>
      </c>
      <c r="H251" s="26" t="s">
        <v>2061</v>
      </c>
      <c r="I251" s="214" t="s">
        <v>2111</v>
      </c>
      <c r="J251" s="19"/>
      <c r="K251" s="19"/>
      <c r="L251" s="19" t="s">
        <v>2105</v>
      </c>
      <c r="M251" s="19"/>
      <c r="N251" s="19"/>
      <c r="O251" s="26"/>
    </row>
    <row r="252" spans="1:15" ht="30" customHeight="1">
      <c r="A252" s="19">
        <v>247</v>
      </c>
      <c r="B252" s="26" t="s">
        <v>1952</v>
      </c>
      <c r="C252" s="19" t="s">
        <v>1938</v>
      </c>
      <c r="D252" s="26" t="s">
        <v>1981</v>
      </c>
      <c r="E252" s="42" t="s">
        <v>346</v>
      </c>
      <c r="F252" s="55" t="s">
        <v>1739</v>
      </c>
      <c r="G252" s="250" t="s">
        <v>1910</v>
      </c>
      <c r="H252" s="19" t="s">
        <v>1211</v>
      </c>
      <c r="I252" s="215" t="s">
        <v>2111</v>
      </c>
      <c r="J252" s="26"/>
      <c r="K252" s="26" t="s">
        <v>2105</v>
      </c>
      <c r="L252" s="26"/>
      <c r="M252" s="26"/>
      <c r="N252" s="26"/>
      <c r="O252" s="19"/>
    </row>
    <row r="253" spans="1:15" ht="30" customHeight="1">
      <c r="A253" s="19">
        <v>248</v>
      </c>
      <c r="B253" s="26" t="s">
        <v>1949</v>
      </c>
      <c r="C253" s="19" t="s">
        <v>1938</v>
      </c>
      <c r="D253" s="26" t="s">
        <v>2050</v>
      </c>
      <c r="E253" s="42" t="s">
        <v>703</v>
      </c>
      <c r="F253" s="48" t="s">
        <v>1728</v>
      </c>
      <c r="G253" s="24" t="s">
        <v>280</v>
      </c>
      <c r="H253" s="19" t="s">
        <v>1211</v>
      </c>
      <c r="I253" s="214" t="s">
        <v>2111</v>
      </c>
      <c r="J253" s="19"/>
      <c r="K253" s="19"/>
      <c r="L253" s="19" t="s">
        <v>2105</v>
      </c>
      <c r="M253" s="19"/>
      <c r="N253" s="19"/>
      <c r="O253" s="19"/>
    </row>
    <row r="254" spans="1:15" ht="30" customHeight="1">
      <c r="A254" s="19">
        <v>249</v>
      </c>
      <c r="B254" s="26" t="s">
        <v>1950</v>
      </c>
      <c r="C254" s="19" t="s">
        <v>1938</v>
      </c>
      <c r="D254" s="26" t="s">
        <v>1256</v>
      </c>
      <c r="E254" s="42" t="s">
        <v>317</v>
      </c>
      <c r="F254" s="48" t="s">
        <v>1759</v>
      </c>
      <c r="G254" s="24" t="s">
        <v>533</v>
      </c>
      <c r="H254" s="18" t="s">
        <v>1211</v>
      </c>
      <c r="I254" s="215" t="s">
        <v>2111</v>
      </c>
      <c r="J254" s="26"/>
      <c r="K254" s="26"/>
      <c r="L254" s="26" t="s">
        <v>2105</v>
      </c>
      <c r="M254" s="26"/>
      <c r="N254" s="26"/>
      <c r="O254" s="19"/>
    </row>
    <row r="255" spans="1:15" ht="30" customHeight="1">
      <c r="A255" s="19">
        <v>250</v>
      </c>
      <c r="B255" s="107" t="s">
        <v>1943</v>
      </c>
      <c r="C255" s="107" t="s">
        <v>1934</v>
      </c>
      <c r="D255" s="107" t="s">
        <v>2015</v>
      </c>
      <c r="E255" s="168" t="s">
        <v>2838</v>
      </c>
      <c r="F255" s="73" t="s">
        <v>1784</v>
      </c>
      <c r="G255" s="24" t="s">
        <v>298</v>
      </c>
      <c r="H255" s="212" t="s">
        <v>1211</v>
      </c>
      <c r="I255" s="189" t="s">
        <v>1929</v>
      </c>
      <c r="J255" s="107" t="s">
        <v>2105</v>
      </c>
      <c r="K255" s="107" t="s">
        <v>2105</v>
      </c>
      <c r="L255" s="107" t="s">
        <v>2105</v>
      </c>
      <c r="M255" s="107" t="s">
        <v>2105</v>
      </c>
      <c r="N255" s="107"/>
      <c r="O255" s="212"/>
    </row>
    <row r="256" spans="1:15" ht="30" customHeight="1">
      <c r="A256" s="19">
        <v>251</v>
      </c>
      <c r="B256" s="19" t="s">
        <v>1944</v>
      </c>
      <c r="C256" s="19" t="s">
        <v>1109</v>
      </c>
      <c r="D256" s="19" t="s">
        <v>1944</v>
      </c>
      <c r="E256" s="55" t="s">
        <v>616</v>
      </c>
      <c r="F256" s="177" t="s">
        <v>1304</v>
      </c>
      <c r="G256" s="178" t="s">
        <v>300</v>
      </c>
      <c r="H256" s="190" t="s">
        <v>1211</v>
      </c>
      <c r="I256" s="189" t="s">
        <v>1929</v>
      </c>
      <c r="J256" s="19" t="s">
        <v>2105</v>
      </c>
      <c r="K256" s="19" t="s">
        <v>2105</v>
      </c>
      <c r="L256" s="19" t="s">
        <v>2105</v>
      </c>
      <c r="M256" s="19" t="s">
        <v>2105</v>
      </c>
      <c r="N256" s="19" t="s">
        <v>2105</v>
      </c>
      <c r="O256" s="190"/>
    </row>
    <row r="257" spans="1:15" ht="30" customHeight="1">
      <c r="A257" s="19">
        <v>252</v>
      </c>
      <c r="B257" s="19" t="s">
        <v>1944</v>
      </c>
      <c r="C257" s="19" t="s">
        <v>1109</v>
      </c>
      <c r="D257" s="19" t="s">
        <v>1944</v>
      </c>
      <c r="E257" s="20" t="s">
        <v>1575</v>
      </c>
      <c r="F257" s="48" t="s">
        <v>2252</v>
      </c>
      <c r="G257" s="145" t="s">
        <v>1577</v>
      </c>
      <c r="H257" s="26" t="s">
        <v>2061</v>
      </c>
      <c r="I257" s="214" t="s">
        <v>2111</v>
      </c>
      <c r="J257" s="19" t="s">
        <v>2105</v>
      </c>
      <c r="K257" s="19"/>
      <c r="L257" s="19" t="s">
        <v>2105</v>
      </c>
      <c r="M257" s="19"/>
      <c r="N257" s="19"/>
      <c r="O257" s="26"/>
    </row>
    <row r="258" spans="1:15" ht="30" customHeight="1">
      <c r="A258" s="19">
        <v>253</v>
      </c>
      <c r="B258" s="26" t="s">
        <v>1941</v>
      </c>
      <c r="C258" s="19" t="s">
        <v>1938</v>
      </c>
      <c r="D258" s="26" t="s">
        <v>1168</v>
      </c>
      <c r="E258" s="20" t="s">
        <v>2329</v>
      </c>
      <c r="F258" s="55" t="s">
        <v>1364</v>
      </c>
      <c r="G258" s="53" t="s">
        <v>24</v>
      </c>
      <c r="H258" s="26" t="s">
        <v>2061</v>
      </c>
      <c r="I258" s="214" t="s">
        <v>2111</v>
      </c>
      <c r="J258" s="19"/>
      <c r="K258" s="19"/>
      <c r="L258" s="19"/>
      <c r="M258" s="19"/>
      <c r="N258" s="19" t="s">
        <v>2105</v>
      </c>
      <c r="O258" s="26"/>
    </row>
    <row r="259" spans="1:15" ht="30" customHeight="1">
      <c r="A259" s="19">
        <v>254</v>
      </c>
      <c r="B259" s="26" t="s">
        <v>1675</v>
      </c>
      <c r="C259" s="19" t="s">
        <v>1130</v>
      </c>
      <c r="D259" s="26" t="s">
        <v>1293</v>
      </c>
      <c r="E259" s="20" t="s">
        <v>932</v>
      </c>
      <c r="F259" s="48" t="s">
        <v>1387</v>
      </c>
      <c r="G259" s="134" t="s">
        <v>1000</v>
      </c>
      <c r="H259" s="26" t="s">
        <v>2061</v>
      </c>
      <c r="I259" s="214" t="s">
        <v>2111</v>
      </c>
      <c r="J259" s="19"/>
      <c r="K259" s="19" t="s">
        <v>2105</v>
      </c>
      <c r="L259" s="19"/>
      <c r="M259" s="19"/>
      <c r="N259" s="19"/>
      <c r="O259" s="26"/>
    </row>
    <row r="260" spans="1:15" ht="30" customHeight="1">
      <c r="A260" s="19">
        <v>255</v>
      </c>
      <c r="B260" s="26" t="s">
        <v>1933</v>
      </c>
      <c r="C260" s="19" t="s">
        <v>1938</v>
      </c>
      <c r="D260" s="26" t="s">
        <v>2096</v>
      </c>
      <c r="E260" s="42" t="s">
        <v>36</v>
      </c>
      <c r="F260" s="55" t="s">
        <v>674</v>
      </c>
      <c r="G260" s="49" t="s">
        <v>2363</v>
      </c>
      <c r="H260" s="26" t="s">
        <v>2061</v>
      </c>
      <c r="I260" s="214" t="s">
        <v>2111</v>
      </c>
      <c r="J260" s="19" t="s">
        <v>2105</v>
      </c>
      <c r="K260" s="19"/>
      <c r="L260" s="19"/>
      <c r="M260" s="19"/>
      <c r="N260" s="19"/>
      <c r="O260" s="26"/>
    </row>
    <row r="261" spans="1:15" ht="30" customHeight="1">
      <c r="A261" s="19">
        <v>256</v>
      </c>
      <c r="B261" s="26" t="s">
        <v>1962</v>
      </c>
      <c r="C261" s="19" t="s">
        <v>1938</v>
      </c>
      <c r="D261" s="26" t="s">
        <v>2044</v>
      </c>
      <c r="E261" s="42" t="s">
        <v>269</v>
      </c>
      <c r="F261" s="55" t="s">
        <v>1227</v>
      </c>
      <c r="G261" s="24" t="s">
        <v>1921</v>
      </c>
      <c r="H261" s="18" t="s">
        <v>1211</v>
      </c>
      <c r="I261" s="214" t="s">
        <v>2111</v>
      </c>
      <c r="J261" s="19" t="s">
        <v>2105</v>
      </c>
      <c r="K261" s="19" t="s">
        <v>2105</v>
      </c>
      <c r="L261" s="19"/>
      <c r="M261" s="19" t="s">
        <v>2105</v>
      </c>
      <c r="N261" s="19"/>
      <c r="O261" s="19"/>
    </row>
    <row r="262" spans="1:15" ht="30" customHeight="1">
      <c r="A262" s="19">
        <v>257</v>
      </c>
      <c r="B262" s="26" t="s">
        <v>1952</v>
      </c>
      <c r="C262" s="19" t="s">
        <v>1938</v>
      </c>
      <c r="D262" s="26" t="s">
        <v>1155</v>
      </c>
      <c r="E262" s="42" t="s">
        <v>546</v>
      </c>
      <c r="F262" s="55" t="s">
        <v>815</v>
      </c>
      <c r="G262" s="24" t="s">
        <v>2530</v>
      </c>
      <c r="H262" s="19" t="s">
        <v>1211</v>
      </c>
      <c r="I262" s="215" t="s">
        <v>2111</v>
      </c>
      <c r="J262" s="19" t="s">
        <v>2105</v>
      </c>
      <c r="K262" s="19" t="s">
        <v>2105</v>
      </c>
      <c r="L262" s="19"/>
      <c r="M262" s="19" t="s">
        <v>2105</v>
      </c>
      <c r="N262" s="19"/>
      <c r="O262" s="19"/>
    </row>
    <row r="263" spans="1:15" ht="30" customHeight="1">
      <c r="A263" s="19">
        <v>258</v>
      </c>
      <c r="B263" s="26" t="s">
        <v>1953</v>
      </c>
      <c r="C263" s="19" t="s">
        <v>1109</v>
      </c>
      <c r="D263" s="26" t="s">
        <v>2116</v>
      </c>
      <c r="E263" s="20" t="s">
        <v>1873</v>
      </c>
      <c r="F263" s="48" t="s">
        <v>935</v>
      </c>
      <c r="G263" s="145" t="s">
        <v>493</v>
      </c>
      <c r="H263" s="26" t="s">
        <v>2061</v>
      </c>
      <c r="I263" s="214" t="s">
        <v>2111</v>
      </c>
      <c r="J263" s="19" t="s">
        <v>2105</v>
      </c>
      <c r="K263" s="19"/>
      <c r="L263" s="19" t="s">
        <v>2105</v>
      </c>
      <c r="M263" s="19" t="s">
        <v>2105</v>
      </c>
      <c r="N263" s="19"/>
      <c r="O263" s="26"/>
    </row>
    <row r="264" spans="1:15" ht="30" customHeight="1">
      <c r="A264" s="19">
        <v>259</v>
      </c>
      <c r="B264" s="26" t="s">
        <v>1135</v>
      </c>
      <c r="C264" s="19" t="s">
        <v>1967</v>
      </c>
      <c r="D264" s="18" t="s">
        <v>1317</v>
      </c>
      <c r="E264" s="55" t="s">
        <v>325</v>
      </c>
      <c r="F264" s="48" t="s">
        <v>2164</v>
      </c>
      <c r="G264" s="24" t="s">
        <v>440</v>
      </c>
      <c r="H264" s="18" t="s">
        <v>1211</v>
      </c>
      <c r="I264" s="215" t="s">
        <v>2111</v>
      </c>
      <c r="J264" s="26" t="s">
        <v>2105</v>
      </c>
      <c r="K264" s="26" t="s">
        <v>2105</v>
      </c>
      <c r="L264" s="26"/>
      <c r="M264" s="26"/>
      <c r="N264" s="26"/>
      <c r="O264" s="19"/>
    </row>
    <row r="265" spans="1:15" ht="30" customHeight="1">
      <c r="A265" s="19">
        <v>260</v>
      </c>
      <c r="B265" s="19" t="s">
        <v>1959</v>
      </c>
      <c r="C265" s="19" t="s">
        <v>1938</v>
      </c>
      <c r="D265" s="26" t="s">
        <v>1232</v>
      </c>
      <c r="E265" s="42" t="s">
        <v>802</v>
      </c>
      <c r="F265" s="48" t="s">
        <v>1733</v>
      </c>
      <c r="G265" s="24" t="s">
        <v>203</v>
      </c>
      <c r="H265" s="18" t="s">
        <v>1211</v>
      </c>
      <c r="I265" s="215" t="s">
        <v>2111</v>
      </c>
      <c r="J265" s="25"/>
      <c r="K265" s="25"/>
      <c r="L265" s="25"/>
      <c r="M265" s="25" t="s">
        <v>2105</v>
      </c>
      <c r="N265" s="25"/>
      <c r="O265" s="19"/>
    </row>
    <row r="266" spans="1:15" ht="30" customHeight="1">
      <c r="A266" s="19">
        <v>261</v>
      </c>
      <c r="B266" s="19" t="s">
        <v>1952</v>
      </c>
      <c r="C266" s="19" t="s">
        <v>1938</v>
      </c>
      <c r="D266" s="19" t="s">
        <v>1171</v>
      </c>
      <c r="E266" s="20" t="s">
        <v>107</v>
      </c>
      <c r="F266" s="55" t="s">
        <v>1356</v>
      </c>
      <c r="G266" s="145" t="s">
        <v>122</v>
      </c>
      <c r="H266" s="189" t="s">
        <v>2061</v>
      </c>
      <c r="I266" s="222" t="s">
        <v>1929</v>
      </c>
      <c r="J266" s="19" t="s">
        <v>2105</v>
      </c>
      <c r="K266" s="19" t="s">
        <v>2105</v>
      </c>
      <c r="L266" s="19" t="s">
        <v>2105</v>
      </c>
      <c r="M266" s="19"/>
      <c r="N266" s="19" t="s">
        <v>2105</v>
      </c>
      <c r="O266" s="189"/>
    </row>
    <row r="267" spans="1:15" ht="30" customHeight="1">
      <c r="A267" s="19">
        <v>262</v>
      </c>
      <c r="B267" s="19" t="s">
        <v>1959</v>
      </c>
      <c r="C267" s="19" t="s">
        <v>1938</v>
      </c>
      <c r="D267" s="19" t="s">
        <v>1150</v>
      </c>
      <c r="E267" s="42" t="s">
        <v>1852</v>
      </c>
      <c r="F267" s="48" t="s">
        <v>706</v>
      </c>
      <c r="G267" s="24" t="s">
        <v>274</v>
      </c>
      <c r="H267" s="18" t="s">
        <v>1211</v>
      </c>
      <c r="I267" s="214" t="s">
        <v>2111</v>
      </c>
      <c r="J267" s="19" t="s">
        <v>2105</v>
      </c>
      <c r="K267" s="19"/>
      <c r="L267" s="19"/>
      <c r="M267" s="19"/>
      <c r="N267" s="19"/>
      <c r="O267" s="19"/>
    </row>
    <row r="268" spans="1:15" ht="30" customHeight="1">
      <c r="A268" s="19">
        <v>263</v>
      </c>
      <c r="B268" s="190" t="s">
        <v>1959</v>
      </c>
      <c r="C268" s="190" t="s">
        <v>1938</v>
      </c>
      <c r="D268" s="190" t="s">
        <v>1154</v>
      </c>
      <c r="E268" s="166" t="s">
        <v>909</v>
      </c>
      <c r="F268" s="177" t="s">
        <v>679</v>
      </c>
      <c r="G268" s="134" t="s">
        <v>2344</v>
      </c>
      <c r="H268" s="26" t="s">
        <v>2061</v>
      </c>
      <c r="I268" s="214" t="s">
        <v>2111</v>
      </c>
      <c r="J268" s="19" t="s">
        <v>2105</v>
      </c>
      <c r="K268" s="19" t="s">
        <v>2105</v>
      </c>
      <c r="L268" s="19"/>
      <c r="M268" s="19" t="s">
        <v>2105</v>
      </c>
      <c r="N268" s="19"/>
      <c r="O268" s="26"/>
    </row>
    <row r="269" spans="1:15" ht="30" customHeight="1">
      <c r="A269" s="19">
        <v>264</v>
      </c>
      <c r="B269" s="19" t="s">
        <v>1952</v>
      </c>
      <c r="C269" s="19" t="s">
        <v>1938</v>
      </c>
      <c r="D269" s="19" t="s">
        <v>1167</v>
      </c>
      <c r="E269" s="20" t="s">
        <v>2354</v>
      </c>
      <c r="F269" s="48" t="s">
        <v>2200</v>
      </c>
      <c r="G269" s="229" t="s">
        <v>2353</v>
      </c>
      <c r="H269" s="189" t="s">
        <v>2061</v>
      </c>
      <c r="I269" s="222" t="s">
        <v>1929</v>
      </c>
      <c r="J269" s="19" t="s">
        <v>2105</v>
      </c>
      <c r="K269" s="19" t="s">
        <v>2105</v>
      </c>
      <c r="L269" s="19"/>
      <c r="M269" s="19" t="s">
        <v>2105</v>
      </c>
      <c r="N269" s="19" t="s">
        <v>2105</v>
      </c>
      <c r="O269" s="189"/>
    </row>
    <row r="270" spans="1:15" ht="30" customHeight="1">
      <c r="A270" s="19">
        <v>265</v>
      </c>
      <c r="B270" s="26" t="s">
        <v>1107</v>
      </c>
      <c r="C270" s="26" t="s">
        <v>1938</v>
      </c>
      <c r="D270" s="26" t="s">
        <v>2033</v>
      </c>
      <c r="E270" s="20" t="s">
        <v>1267</v>
      </c>
      <c r="F270" s="42" t="s">
        <v>1247</v>
      </c>
      <c r="G270" s="24" t="s">
        <v>1487</v>
      </c>
      <c r="H270" s="18" t="s">
        <v>1228</v>
      </c>
      <c r="I270" s="215" t="s">
        <v>2111</v>
      </c>
      <c r="J270" s="26"/>
      <c r="K270" s="26"/>
      <c r="L270" s="26"/>
      <c r="M270" s="26" t="s">
        <v>2105</v>
      </c>
      <c r="N270" s="26"/>
      <c r="O270" s="19"/>
    </row>
    <row r="271" spans="1:15" ht="30" customHeight="1">
      <c r="A271" s="19">
        <v>266</v>
      </c>
      <c r="B271" s="19" t="s">
        <v>1948</v>
      </c>
      <c r="C271" s="19" t="s">
        <v>1938</v>
      </c>
      <c r="D271" s="19" t="s">
        <v>1982</v>
      </c>
      <c r="E271" s="20" t="s">
        <v>2333</v>
      </c>
      <c r="F271" s="55" t="s">
        <v>880</v>
      </c>
      <c r="G271" s="133" t="s">
        <v>118</v>
      </c>
      <c r="H271" s="26" t="s">
        <v>2061</v>
      </c>
      <c r="I271" s="214" t="s">
        <v>2111</v>
      </c>
      <c r="J271" s="19" t="s">
        <v>2105</v>
      </c>
      <c r="K271" s="19" t="s">
        <v>2105</v>
      </c>
      <c r="L271" s="19" t="s">
        <v>2105</v>
      </c>
      <c r="M271" s="19"/>
      <c r="N271" s="19"/>
      <c r="O271" s="26"/>
    </row>
    <row r="272" spans="1:15" ht="30" customHeight="1">
      <c r="A272" s="19">
        <v>267</v>
      </c>
      <c r="B272" s="19" t="s">
        <v>1956</v>
      </c>
      <c r="C272" s="19" t="s">
        <v>1109</v>
      </c>
      <c r="D272" s="26" t="s">
        <v>2024</v>
      </c>
      <c r="E272" s="20" t="s">
        <v>454</v>
      </c>
      <c r="F272" s="55" t="s">
        <v>875</v>
      </c>
      <c r="G272" s="24" t="s">
        <v>2135</v>
      </c>
      <c r="H272" s="19" t="s">
        <v>1211</v>
      </c>
      <c r="I272" s="214" t="s">
        <v>2111</v>
      </c>
      <c r="J272" s="19"/>
      <c r="K272" s="19"/>
      <c r="L272" s="19"/>
      <c r="M272" s="19" t="s">
        <v>2105</v>
      </c>
      <c r="N272" s="19"/>
      <c r="O272" s="19"/>
    </row>
    <row r="273" spans="1:15" ht="30" customHeight="1">
      <c r="A273" s="19">
        <v>268</v>
      </c>
      <c r="B273" s="19" t="s">
        <v>1956</v>
      </c>
      <c r="C273" s="19" t="s">
        <v>1109</v>
      </c>
      <c r="D273" s="19" t="s">
        <v>2024</v>
      </c>
      <c r="E273" s="42" t="s">
        <v>988</v>
      </c>
      <c r="F273" s="55" t="s">
        <v>949</v>
      </c>
      <c r="G273" s="134" t="s">
        <v>496</v>
      </c>
      <c r="H273" s="26" t="s">
        <v>2061</v>
      </c>
      <c r="I273" s="214" t="s">
        <v>2111</v>
      </c>
      <c r="J273" s="19"/>
      <c r="K273" s="19"/>
      <c r="L273" s="19" t="s">
        <v>2105</v>
      </c>
      <c r="M273" s="19"/>
      <c r="N273" s="19"/>
      <c r="O273" s="26"/>
    </row>
    <row r="274" spans="1:15" ht="30" customHeight="1">
      <c r="A274" s="19">
        <v>269</v>
      </c>
      <c r="B274" s="190" t="s">
        <v>1959</v>
      </c>
      <c r="C274" s="190" t="s">
        <v>1938</v>
      </c>
      <c r="D274" s="190" t="s">
        <v>1165</v>
      </c>
      <c r="E274" s="177" t="s">
        <v>652</v>
      </c>
      <c r="F274" s="177" t="s">
        <v>1334</v>
      </c>
      <c r="G274" s="49" t="s">
        <v>132</v>
      </c>
      <c r="H274" s="19" t="s">
        <v>2061</v>
      </c>
      <c r="I274" s="215" t="s">
        <v>2111</v>
      </c>
      <c r="J274" s="19" t="s">
        <v>2105</v>
      </c>
      <c r="K274" s="19"/>
      <c r="L274" s="19"/>
      <c r="M274" s="19"/>
      <c r="N274" s="19"/>
      <c r="O274" s="19"/>
    </row>
    <row r="275" spans="1:15" ht="30" customHeight="1">
      <c r="A275" s="19">
        <v>270</v>
      </c>
      <c r="B275" s="19" t="s">
        <v>1958</v>
      </c>
      <c r="C275" s="19" t="s">
        <v>1938</v>
      </c>
      <c r="D275" s="18" t="s">
        <v>1131</v>
      </c>
      <c r="E275" s="55" t="s">
        <v>691</v>
      </c>
      <c r="F275" s="48" t="s">
        <v>1692</v>
      </c>
      <c r="G275" s="232" t="s">
        <v>2846</v>
      </c>
      <c r="H275" s="190" t="s">
        <v>1211</v>
      </c>
      <c r="I275" s="190" t="s">
        <v>1929</v>
      </c>
      <c r="J275" s="19" t="s">
        <v>2105</v>
      </c>
      <c r="K275" s="19" t="s">
        <v>2105</v>
      </c>
      <c r="L275" s="19"/>
      <c r="M275" s="19" t="s">
        <v>2105</v>
      </c>
      <c r="N275" s="19" t="s">
        <v>2105</v>
      </c>
      <c r="O275" s="190"/>
    </row>
    <row r="276" spans="1:15" ht="30" customHeight="1">
      <c r="A276" s="19">
        <v>271</v>
      </c>
      <c r="B276" s="19" t="s">
        <v>1107</v>
      </c>
      <c r="C276" s="19" t="s">
        <v>1938</v>
      </c>
      <c r="D276" s="19" t="s">
        <v>2039</v>
      </c>
      <c r="E276" s="55" t="s">
        <v>608</v>
      </c>
      <c r="F276" s="55" t="s">
        <v>1752</v>
      </c>
      <c r="G276" s="24" t="s">
        <v>277</v>
      </c>
      <c r="H276" s="190" t="s">
        <v>1211</v>
      </c>
      <c r="I276" s="189" t="s">
        <v>1929</v>
      </c>
      <c r="J276" s="19" t="s">
        <v>2105</v>
      </c>
      <c r="K276" s="19" t="s">
        <v>2105</v>
      </c>
      <c r="L276" s="19"/>
      <c r="M276" s="19" t="s">
        <v>2105</v>
      </c>
      <c r="N276" s="19" t="s">
        <v>2105</v>
      </c>
      <c r="O276" s="190"/>
    </row>
    <row r="277" spans="1:15" ht="30" customHeight="1">
      <c r="A277" s="19">
        <v>272</v>
      </c>
      <c r="B277" s="19" t="s">
        <v>1952</v>
      </c>
      <c r="C277" s="19" t="s">
        <v>1938</v>
      </c>
      <c r="D277" s="19" t="s">
        <v>1164</v>
      </c>
      <c r="E277" s="42" t="s">
        <v>1548</v>
      </c>
      <c r="F277" s="55" t="s">
        <v>2198</v>
      </c>
      <c r="G277" s="145" t="s">
        <v>1849</v>
      </c>
      <c r="H277" s="189" t="s">
        <v>2061</v>
      </c>
      <c r="I277" s="222" t="s">
        <v>1929</v>
      </c>
      <c r="J277" s="19" t="s">
        <v>2105</v>
      </c>
      <c r="K277" s="19"/>
      <c r="L277" s="19" t="s">
        <v>2105</v>
      </c>
      <c r="M277" s="19" t="s">
        <v>2105</v>
      </c>
      <c r="N277" s="19" t="s">
        <v>2105</v>
      </c>
      <c r="O277" s="189"/>
    </row>
    <row r="278" spans="1:15" ht="30" customHeight="1">
      <c r="A278" s="19">
        <v>273</v>
      </c>
      <c r="B278" s="19" t="s">
        <v>1949</v>
      </c>
      <c r="C278" s="19" t="s">
        <v>1938</v>
      </c>
      <c r="D278" s="19" t="s">
        <v>2052</v>
      </c>
      <c r="E278" s="55" t="s">
        <v>1481</v>
      </c>
      <c r="F278" s="55" t="s">
        <v>1727</v>
      </c>
      <c r="G278" s="24" t="s">
        <v>191</v>
      </c>
      <c r="H278" s="19" t="s">
        <v>1211</v>
      </c>
      <c r="I278" s="214" t="s">
        <v>2111</v>
      </c>
      <c r="J278" s="19"/>
      <c r="K278" s="19"/>
      <c r="L278" s="19"/>
      <c r="M278" s="19" t="s">
        <v>2105</v>
      </c>
      <c r="N278" s="19"/>
      <c r="O278" s="19"/>
    </row>
    <row r="279" spans="1:15" ht="30" customHeight="1">
      <c r="A279" s="19">
        <v>274</v>
      </c>
      <c r="B279" s="190" t="s">
        <v>1949</v>
      </c>
      <c r="C279" s="190" t="s">
        <v>1938</v>
      </c>
      <c r="D279" s="190" t="s">
        <v>2009</v>
      </c>
      <c r="E279" s="166" t="s">
        <v>1330</v>
      </c>
      <c r="F279" s="177" t="s">
        <v>2080</v>
      </c>
      <c r="G279" s="53" t="s">
        <v>1541</v>
      </c>
      <c r="H279" s="43" t="s">
        <v>2061</v>
      </c>
      <c r="I279" s="214" t="s">
        <v>2111</v>
      </c>
      <c r="J279" s="19"/>
      <c r="K279" s="19"/>
      <c r="L279" s="19"/>
      <c r="M279" s="19" t="s">
        <v>2105</v>
      </c>
      <c r="N279" s="19"/>
      <c r="O279" s="43"/>
    </row>
    <row r="280" spans="1:15" ht="30" customHeight="1">
      <c r="A280" s="19">
        <v>275</v>
      </c>
      <c r="B280" s="26" t="s">
        <v>1972</v>
      </c>
      <c r="C280" s="19" t="s">
        <v>1967</v>
      </c>
      <c r="D280" s="26" t="s">
        <v>1313</v>
      </c>
      <c r="E280" s="20" t="s">
        <v>331</v>
      </c>
      <c r="F280" s="48" t="s">
        <v>868</v>
      </c>
      <c r="G280" s="24" t="s">
        <v>629</v>
      </c>
      <c r="H280" s="18" t="s">
        <v>1211</v>
      </c>
      <c r="I280" s="214" t="s">
        <v>2111</v>
      </c>
      <c r="J280" s="19" t="s">
        <v>2105</v>
      </c>
      <c r="K280" s="19" t="s">
        <v>2105</v>
      </c>
      <c r="L280" s="19"/>
      <c r="M280" s="19"/>
      <c r="N280" s="19"/>
      <c r="O280" s="19"/>
    </row>
    <row r="281" spans="1:15" ht="30" customHeight="1">
      <c r="A281" s="19">
        <v>276</v>
      </c>
      <c r="B281" s="19" t="s">
        <v>1933</v>
      </c>
      <c r="C281" s="19" t="s">
        <v>1938</v>
      </c>
      <c r="D281" s="19" t="s">
        <v>1183</v>
      </c>
      <c r="E281" s="42" t="s">
        <v>1493</v>
      </c>
      <c r="F281" s="55" t="s">
        <v>803</v>
      </c>
      <c r="G281" s="24" t="s">
        <v>192</v>
      </c>
      <c r="H281" s="19" t="s">
        <v>1211</v>
      </c>
      <c r="I281" s="214" t="s">
        <v>2111</v>
      </c>
      <c r="J281" s="19" t="s">
        <v>2105</v>
      </c>
      <c r="K281" s="19"/>
      <c r="L281" s="19"/>
      <c r="M281" s="19"/>
      <c r="N281" s="19"/>
      <c r="O281" s="19"/>
    </row>
    <row r="282" spans="1:15" ht="30" customHeight="1">
      <c r="A282" s="19">
        <v>277</v>
      </c>
      <c r="B282" s="26" t="s">
        <v>1940</v>
      </c>
      <c r="C282" s="19" t="s">
        <v>1938</v>
      </c>
      <c r="D282" s="26" t="s">
        <v>1145</v>
      </c>
      <c r="E282" s="42" t="s">
        <v>190</v>
      </c>
      <c r="F282" s="55" t="s">
        <v>695</v>
      </c>
      <c r="G282" s="24" t="s">
        <v>1017</v>
      </c>
      <c r="H282" s="18" t="s">
        <v>1211</v>
      </c>
      <c r="I282" s="214" t="s">
        <v>2111</v>
      </c>
      <c r="J282" s="19"/>
      <c r="K282" s="19"/>
      <c r="L282" s="19" t="s">
        <v>2105</v>
      </c>
      <c r="M282" s="19"/>
      <c r="N282" s="19"/>
      <c r="O282" s="19"/>
    </row>
    <row r="283" spans="1:15" ht="30" customHeight="1">
      <c r="A283" s="19">
        <v>278</v>
      </c>
      <c r="B283" s="26" t="s">
        <v>1943</v>
      </c>
      <c r="C283" s="26" t="s">
        <v>1934</v>
      </c>
      <c r="D283" s="26" t="s">
        <v>1200</v>
      </c>
      <c r="E283" s="55" t="s">
        <v>611</v>
      </c>
      <c r="F283" s="42" t="s">
        <v>850</v>
      </c>
      <c r="G283" s="24" t="s">
        <v>283</v>
      </c>
      <c r="H283" s="19" t="s">
        <v>1228</v>
      </c>
      <c r="I283" s="215" t="s">
        <v>2111</v>
      </c>
      <c r="J283" s="238"/>
      <c r="K283" s="238"/>
      <c r="L283" s="238"/>
      <c r="M283" s="238" t="s">
        <v>2105</v>
      </c>
      <c r="N283" s="238"/>
      <c r="O283" s="19"/>
    </row>
    <row r="284" spans="1:15" ht="30" customHeight="1">
      <c r="A284" s="19">
        <v>279</v>
      </c>
      <c r="B284" s="26" t="s">
        <v>1940</v>
      </c>
      <c r="C284" s="18" t="s">
        <v>1938</v>
      </c>
      <c r="D284" s="26" t="s">
        <v>1971</v>
      </c>
      <c r="E284" s="20" t="s">
        <v>1478</v>
      </c>
      <c r="F284" s="48" t="s">
        <v>1706</v>
      </c>
      <c r="G284" s="24" t="s">
        <v>174</v>
      </c>
      <c r="H284" s="19" t="s">
        <v>1211</v>
      </c>
      <c r="I284" s="214" t="s">
        <v>2111</v>
      </c>
      <c r="J284" s="105" t="s">
        <v>2105</v>
      </c>
      <c r="K284" s="105"/>
      <c r="L284" s="105" t="s">
        <v>2105</v>
      </c>
      <c r="M284" s="105"/>
      <c r="N284" s="105"/>
      <c r="O284" s="19"/>
    </row>
    <row r="285" spans="1:15" ht="30" customHeight="1">
      <c r="A285" s="19">
        <v>280</v>
      </c>
      <c r="B285" s="19" t="s">
        <v>1940</v>
      </c>
      <c r="C285" s="18" t="s">
        <v>1938</v>
      </c>
      <c r="D285" s="190" t="s">
        <v>1971</v>
      </c>
      <c r="E285" s="166" t="s">
        <v>1532</v>
      </c>
      <c r="F285" s="177" t="s">
        <v>883</v>
      </c>
      <c r="G285" s="49" t="s">
        <v>2337</v>
      </c>
      <c r="H285" s="189" t="s">
        <v>2061</v>
      </c>
      <c r="I285" s="214" t="s">
        <v>2111</v>
      </c>
      <c r="J285" s="105"/>
      <c r="K285" s="105" t="s">
        <v>2105</v>
      </c>
      <c r="L285" s="105"/>
      <c r="M285" s="105"/>
      <c r="N285" s="105"/>
      <c r="O285" s="189"/>
    </row>
    <row r="286" spans="1:15" ht="30" customHeight="1">
      <c r="A286" s="19">
        <v>281</v>
      </c>
      <c r="B286" s="26" t="s">
        <v>1941</v>
      </c>
      <c r="C286" s="18" t="s">
        <v>1938</v>
      </c>
      <c r="D286" s="26" t="s">
        <v>1168</v>
      </c>
      <c r="E286" s="20" t="s">
        <v>1365</v>
      </c>
      <c r="F286" s="48" t="s">
        <v>2117</v>
      </c>
      <c r="G286" s="134" t="s">
        <v>1559</v>
      </c>
      <c r="H286" s="189" t="s">
        <v>2061</v>
      </c>
      <c r="I286" s="222" t="s">
        <v>1929</v>
      </c>
      <c r="J286" s="105" t="s">
        <v>2105</v>
      </c>
      <c r="K286" s="105" t="s">
        <v>2105</v>
      </c>
      <c r="L286" s="105" t="s">
        <v>2105</v>
      </c>
      <c r="M286" s="105" t="s">
        <v>2105</v>
      </c>
      <c r="N286" s="105" t="s">
        <v>2105</v>
      </c>
      <c r="O286" s="189"/>
    </row>
    <row r="287" spans="1:15" ht="30" customHeight="1">
      <c r="A287" s="19">
        <v>282</v>
      </c>
      <c r="B287" s="19" t="s">
        <v>1110</v>
      </c>
      <c r="C287" s="18" t="s">
        <v>1938</v>
      </c>
      <c r="D287" s="26" t="s">
        <v>761</v>
      </c>
      <c r="E287" s="55" t="s">
        <v>1451</v>
      </c>
      <c r="F287" s="48" t="s">
        <v>1685</v>
      </c>
      <c r="G287" s="24" t="s">
        <v>70</v>
      </c>
      <c r="H287" s="18" t="s">
        <v>1211</v>
      </c>
      <c r="I287" s="215" t="s">
        <v>2111</v>
      </c>
      <c r="J287" s="238"/>
      <c r="K287" s="238"/>
      <c r="L287" s="238"/>
      <c r="M287" s="238" t="s">
        <v>2105</v>
      </c>
      <c r="N287" s="238"/>
      <c r="O287" s="19"/>
    </row>
    <row r="288" spans="1:15" ht="30" customHeight="1">
      <c r="A288" s="19">
        <v>283</v>
      </c>
      <c r="B288" s="26" t="s">
        <v>1940</v>
      </c>
      <c r="C288" s="18" t="s">
        <v>1938</v>
      </c>
      <c r="D288" s="26" t="s">
        <v>1229</v>
      </c>
      <c r="E288" s="42" t="s">
        <v>1462</v>
      </c>
      <c r="F288" s="48" t="s">
        <v>1711</v>
      </c>
      <c r="G288" s="24" t="s">
        <v>1078</v>
      </c>
      <c r="H288" s="19" t="s">
        <v>1211</v>
      </c>
      <c r="I288" s="214" t="s">
        <v>2111</v>
      </c>
      <c r="J288" s="105"/>
      <c r="K288" s="105"/>
      <c r="L288" s="105" t="s">
        <v>2105</v>
      </c>
      <c r="M288" s="105"/>
      <c r="N288" s="105"/>
      <c r="O288" s="19"/>
    </row>
    <row r="289" spans="1:15" ht="30" customHeight="1">
      <c r="A289" s="19">
        <v>284</v>
      </c>
      <c r="B289" s="26" t="s">
        <v>1940</v>
      </c>
      <c r="C289" s="18" t="s">
        <v>1938</v>
      </c>
      <c r="D289" s="26" t="s">
        <v>1991</v>
      </c>
      <c r="E289" s="20" t="s">
        <v>692</v>
      </c>
      <c r="F289" s="48" t="s">
        <v>1709</v>
      </c>
      <c r="G289" s="24" t="s">
        <v>349</v>
      </c>
      <c r="H289" s="19" t="s">
        <v>1211</v>
      </c>
      <c r="I289" s="214" t="s">
        <v>2111</v>
      </c>
      <c r="J289" s="105"/>
      <c r="K289" s="105"/>
      <c r="L289" s="105" t="s">
        <v>2105</v>
      </c>
      <c r="M289" s="105"/>
      <c r="N289" s="105"/>
      <c r="O289" s="19"/>
    </row>
    <row r="290" spans="1:15" ht="30" customHeight="1">
      <c r="A290" s="19">
        <v>285</v>
      </c>
      <c r="B290" s="31" t="s">
        <v>1940</v>
      </c>
      <c r="C290" s="18" t="s">
        <v>1938</v>
      </c>
      <c r="D290" s="31" t="s">
        <v>2072</v>
      </c>
      <c r="E290" s="83" t="s">
        <v>621</v>
      </c>
      <c r="F290" s="70" t="s">
        <v>2179</v>
      </c>
      <c r="G290" s="49" t="s">
        <v>436</v>
      </c>
      <c r="H290" s="26" t="s">
        <v>2061</v>
      </c>
      <c r="I290" s="217" t="s">
        <v>2111</v>
      </c>
      <c r="J290" s="105"/>
      <c r="K290" s="105"/>
      <c r="L290" s="105" t="s">
        <v>2105</v>
      </c>
      <c r="M290" s="105"/>
      <c r="N290" s="105"/>
      <c r="O290" s="26"/>
    </row>
    <row r="291" spans="1:15" ht="30" customHeight="1">
      <c r="A291" s="19">
        <v>286</v>
      </c>
      <c r="B291" s="26" t="s">
        <v>1961</v>
      </c>
      <c r="C291" s="18" t="s">
        <v>1938</v>
      </c>
      <c r="D291" s="26" t="s">
        <v>1993</v>
      </c>
      <c r="E291" s="20" t="s">
        <v>701</v>
      </c>
      <c r="F291" s="48" t="s">
        <v>1723</v>
      </c>
      <c r="G291" s="24" t="s">
        <v>261</v>
      </c>
      <c r="H291" s="19" t="s">
        <v>1211</v>
      </c>
      <c r="I291" s="215" t="s">
        <v>2111</v>
      </c>
      <c r="J291" s="105"/>
      <c r="K291" s="105"/>
      <c r="L291" s="105" t="s">
        <v>2105</v>
      </c>
      <c r="M291" s="105"/>
      <c r="N291" s="105"/>
      <c r="O291" s="19"/>
    </row>
    <row r="292" spans="1:15" ht="30" customHeight="1">
      <c r="A292" s="19">
        <v>287</v>
      </c>
      <c r="B292" s="19" t="s">
        <v>1943</v>
      </c>
      <c r="C292" s="18" t="s">
        <v>1934</v>
      </c>
      <c r="D292" s="190" t="s">
        <v>2019</v>
      </c>
      <c r="E292" s="55" t="s">
        <v>2416</v>
      </c>
      <c r="F292" s="55" t="s">
        <v>1380</v>
      </c>
      <c r="G292" s="145" t="s">
        <v>1580</v>
      </c>
      <c r="H292" s="190" t="s">
        <v>2061</v>
      </c>
      <c r="I292" s="222" t="s">
        <v>1929</v>
      </c>
      <c r="J292" s="50" t="s">
        <v>2105</v>
      </c>
      <c r="K292" s="50" t="s">
        <v>2105</v>
      </c>
      <c r="L292" s="50" t="s">
        <v>2105</v>
      </c>
      <c r="M292" s="50" t="s">
        <v>2105</v>
      </c>
      <c r="N292" s="50"/>
      <c r="O292" s="190"/>
    </row>
    <row r="293" spans="1:15" ht="30" customHeight="1">
      <c r="A293" s="19">
        <v>288</v>
      </c>
      <c r="B293" s="19" t="s">
        <v>1675</v>
      </c>
      <c r="C293" s="18" t="s">
        <v>1130</v>
      </c>
      <c r="D293" s="26" t="s">
        <v>1292</v>
      </c>
      <c r="E293" s="42" t="s">
        <v>1526</v>
      </c>
      <c r="F293" s="55" t="s">
        <v>2155</v>
      </c>
      <c r="G293" s="24" t="s">
        <v>231</v>
      </c>
      <c r="H293" s="19" t="s">
        <v>1211</v>
      </c>
      <c r="I293" s="214" t="s">
        <v>2111</v>
      </c>
      <c r="J293" s="105" t="s">
        <v>2105</v>
      </c>
      <c r="K293" s="105" t="s">
        <v>2105</v>
      </c>
      <c r="L293" s="105"/>
      <c r="M293" s="105" t="s">
        <v>2105</v>
      </c>
      <c r="N293" s="105"/>
      <c r="O293" s="19"/>
    </row>
    <row r="294" spans="1:15" s="182" customFormat="1" ht="30" customHeight="1">
      <c r="A294" s="19">
        <v>289</v>
      </c>
      <c r="B294" s="19" t="s">
        <v>1141</v>
      </c>
      <c r="C294" s="19" t="s">
        <v>1967</v>
      </c>
      <c r="D294" s="19" t="s">
        <v>1195</v>
      </c>
      <c r="E294" s="166" t="s">
        <v>152</v>
      </c>
      <c r="F294" s="177" t="s">
        <v>1833</v>
      </c>
      <c r="G294" s="234" t="s">
        <v>146</v>
      </c>
      <c r="H294" s="26" t="s">
        <v>2061</v>
      </c>
      <c r="I294" s="214" t="s">
        <v>2111</v>
      </c>
      <c r="J294" s="105" t="s">
        <v>2105</v>
      </c>
      <c r="K294" s="105"/>
      <c r="L294" s="105" t="s">
        <v>2105</v>
      </c>
      <c r="M294" s="105"/>
      <c r="N294" s="105"/>
      <c r="O294" s="26"/>
    </row>
    <row r="295" spans="1:15" ht="30" customHeight="1">
      <c r="A295" s="19">
        <v>290</v>
      </c>
      <c r="B295" s="26" t="s">
        <v>1937</v>
      </c>
      <c r="C295" s="18" t="s">
        <v>1109</v>
      </c>
      <c r="D295" s="26" t="s">
        <v>2000</v>
      </c>
      <c r="E295" s="42" t="s">
        <v>435</v>
      </c>
      <c r="F295" s="177" t="s">
        <v>2264</v>
      </c>
      <c r="G295" s="203" t="s">
        <v>1593</v>
      </c>
      <c r="H295" s="26" t="s">
        <v>2061</v>
      </c>
      <c r="I295" s="215" t="s">
        <v>2111</v>
      </c>
      <c r="J295" s="50" t="s">
        <v>2105</v>
      </c>
      <c r="K295" s="50"/>
      <c r="L295" s="50" t="s">
        <v>2105</v>
      </c>
      <c r="M295" s="50"/>
      <c r="N295" s="50"/>
      <c r="O295" s="26"/>
    </row>
    <row r="296" spans="1:15" ht="30" customHeight="1">
      <c r="A296" s="19">
        <v>291</v>
      </c>
      <c r="B296" s="26" t="s">
        <v>1941</v>
      </c>
      <c r="C296" s="18" t="s">
        <v>1938</v>
      </c>
      <c r="D296" s="26" t="s">
        <v>1168</v>
      </c>
      <c r="E296" s="42" t="s">
        <v>1551</v>
      </c>
      <c r="F296" s="55" t="s">
        <v>2230</v>
      </c>
      <c r="G296" s="49" t="s">
        <v>1562</v>
      </c>
      <c r="H296" s="26" t="s">
        <v>2061</v>
      </c>
      <c r="I296" s="214" t="s">
        <v>2111</v>
      </c>
      <c r="J296" s="50" t="s">
        <v>2105</v>
      </c>
      <c r="K296" s="50"/>
      <c r="L296" s="50"/>
      <c r="M296" s="50"/>
      <c r="N296" s="50"/>
      <c r="O296" s="26"/>
    </row>
    <row r="297" spans="1:15" ht="30" customHeight="1">
      <c r="A297" s="19">
        <v>292</v>
      </c>
      <c r="B297" s="19" t="s">
        <v>1935</v>
      </c>
      <c r="C297" s="18" t="s">
        <v>1109</v>
      </c>
      <c r="D297" s="19" t="s">
        <v>2001</v>
      </c>
      <c r="E297" s="20" t="s">
        <v>492</v>
      </c>
      <c r="F297" s="48" t="s">
        <v>2249</v>
      </c>
      <c r="G297" s="145" t="s">
        <v>477</v>
      </c>
      <c r="H297" s="189" t="s">
        <v>2061</v>
      </c>
      <c r="I297" s="222" t="s">
        <v>1929</v>
      </c>
      <c r="J297" s="105" t="s">
        <v>2105</v>
      </c>
      <c r="K297" s="105" t="s">
        <v>2105</v>
      </c>
      <c r="L297" s="105" t="s">
        <v>2105</v>
      </c>
      <c r="M297" s="105" t="s">
        <v>2105</v>
      </c>
      <c r="N297" s="105"/>
      <c r="O297" s="189"/>
    </row>
    <row r="298" spans="1:15" ht="30" customHeight="1">
      <c r="A298" s="19">
        <v>293</v>
      </c>
      <c r="B298" s="190" t="s">
        <v>1108</v>
      </c>
      <c r="C298" s="190" t="s">
        <v>1938</v>
      </c>
      <c r="D298" s="190" t="s">
        <v>1974</v>
      </c>
      <c r="E298" s="166" t="s">
        <v>13</v>
      </c>
      <c r="F298" s="177" t="s">
        <v>669</v>
      </c>
      <c r="G298" s="145" t="s">
        <v>661</v>
      </c>
      <c r="H298" s="189" t="s">
        <v>2061</v>
      </c>
      <c r="I298" s="222" t="s">
        <v>1929</v>
      </c>
      <c r="J298" s="105" t="s">
        <v>2105</v>
      </c>
      <c r="K298" s="105" t="s">
        <v>2105</v>
      </c>
      <c r="L298" s="105" t="s">
        <v>2105</v>
      </c>
      <c r="M298" s="105" t="s">
        <v>2105</v>
      </c>
      <c r="N298" s="105" t="s">
        <v>2105</v>
      </c>
      <c r="O298" s="189"/>
    </row>
    <row r="299" spans="1:15" ht="30" customHeight="1">
      <c r="A299" s="19">
        <v>294</v>
      </c>
      <c r="B299" s="26" t="s">
        <v>1950</v>
      </c>
      <c r="C299" s="18" t="s">
        <v>1938</v>
      </c>
      <c r="D299" s="26" t="s">
        <v>1256</v>
      </c>
      <c r="E299" s="165" t="s">
        <v>2898</v>
      </c>
      <c r="F299" s="48" t="s">
        <v>896</v>
      </c>
      <c r="G299" s="49" t="s">
        <v>1561</v>
      </c>
      <c r="H299" s="26" t="s">
        <v>2061</v>
      </c>
      <c r="I299" s="214" t="s">
        <v>2111</v>
      </c>
      <c r="J299" s="50"/>
      <c r="K299" s="50"/>
      <c r="L299" s="50" t="s">
        <v>2105</v>
      </c>
      <c r="M299" s="50"/>
      <c r="N299" s="50"/>
      <c r="O299" s="26"/>
    </row>
    <row r="300" spans="1:15" ht="30" customHeight="1">
      <c r="A300" s="19">
        <v>295</v>
      </c>
      <c r="B300" s="19" t="s">
        <v>1935</v>
      </c>
      <c r="C300" s="18" t="s">
        <v>1109</v>
      </c>
      <c r="D300" s="19" t="s">
        <v>2014</v>
      </c>
      <c r="E300" s="42" t="s">
        <v>1868</v>
      </c>
      <c r="F300" s="55" t="s">
        <v>2251</v>
      </c>
      <c r="G300" s="145" t="s">
        <v>2605</v>
      </c>
      <c r="H300" s="189" t="s">
        <v>2061</v>
      </c>
      <c r="I300" s="222" t="s">
        <v>1929</v>
      </c>
      <c r="J300" s="105" t="s">
        <v>2105</v>
      </c>
      <c r="K300" s="105" t="s">
        <v>2105</v>
      </c>
      <c r="L300" s="105" t="s">
        <v>2105</v>
      </c>
      <c r="M300" s="105" t="s">
        <v>2105</v>
      </c>
      <c r="N300" s="105"/>
      <c r="O300" s="189"/>
    </row>
    <row r="301" spans="1:15" ht="30" customHeight="1">
      <c r="A301" s="19">
        <v>296</v>
      </c>
      <c r="B301" s="19" t="s">
        <v>1935</v>
      </c>
      <c r="C301" s="19" t="s">
        <v>1109</v>
      </c>
      <c r="D301" s="19" t="s">
        <v>1190</v>
      </c>
      <c r="E301" s="42" t="s">
        <v>2486</v>
      </c>
      <c r="F301" s="55" t="s">
        <v>837</v>
      </c>
      <c r="G301" s="145" t="s">
        <v>57</v>
      </c>
      <c r="H301" s="189" t="s">
        <v>2061</v>
      </c>
      <c r="I301" s="222" t="s">
        <v>1929</v>
      </c>
      <c r="J301" s="105" t="s">
        <v>2105</v>
      </c>
      <c r="K301" s="105" t="s">
        <v>2105</v>
      </c>
      <c r="L301" s="105" t="s">
        <v>2105</v>
      </c>
      <c r="M301" s="105" t="s">
        <v>2105</v>
      </c>
      <c r="N301" s="105"/>
      <c r="O301" s="189"/>
    </row>
    <row r="302" spans="1:15" ht="30" customHeight="1">
      <c r="A302" s="19">
        <v>297</v>
      </c>
      <c r="B302" s="26" t="s">
        <v>1947</v>
      </c>
      <c r="C302" s="18" t="s">
        <v>1938</v>
      </c>
      <c r="D302" s="34" t="s">
        <v>1987</v>
      </c>
      <c r="E302" s="42" t="s">
        <v>255</v>
      </c>
      <c r="F302" s="55" t="s">
        <v>2206</v>
      </c>
      <c r="G302" s="54" t="s">
        <v>228</v>
      </c>
      <c r="H302" s="26" t="s">
        <v>2061</v>
      </c>
      <c r="I302" s="214" t="s">
        <v>2111</v>
      </c>
      <c r="J302" s="50" t="s">
        <v>2105</v>
      </c>
      <c r="K302" s="50" t="s">
        <v>2105</v>
      </c>
      <c r="L302" s="50" t="s">
        <v>2105</v>
      </c>
      <c r="M302" s="50"/>
      <c r="N302" s="50"/>
      <c r="O302" s="26"/>
    </row>
    <row r="303" spans="1:15" ht="30" customHeight="1">
      <c r="A303" s="19">
        <v>298</v>
      </c>
      <c r="B303" s="18" t="s">
        <v>1126</v>
      </c>
      <c r="C303" s="18" t="s">
        <v>1967</v>
      </c>
      <c r="D303" s="18" t="s">
        <v>2032</v>
      </c>
      <c r="E303" s="42" t="s">
        <v>314</v>
      </c>
      <c r="F303" s="55" t="s">
        <v>2277</v>
      </c>
      <c r="G303" s="230" t="s">
        <v>2493</v>
      </c>
      <c r="H303" s="189" t="s">
        <v>2061</v>
      </c>
      <c r="I303" s="223" t="s">
        <v>1929</v>
      </c>
      <c r="J303" s="50" t="s">
        <v>2105</v>
      </c>
      <c r="K303" s="50" t="s">
        <v>2105</v>
      </c>
      <c r="L303" s="50" t="s">
        <v>2105</v>
      </c>
      <c r="M303" s="50" t="s">
        <v>2105</v>
      </c>
      <c r="N303" s="50"/>
      <c r="O303" s="189"/>
    </row>
    <row r="304" spans="1:15" ht="30" customHeight="1">
      <c r="A304" s="19">
        <v>299</v>
      </c>
      <c r="B304" s="19" t="s">
        <v>1119</v>
      </c>
      <c r="C304" s="18" t="s">
        <v>1938</v>
      </c>
      <c r="D304" s="19" t="s">
        <v>1170</v>
      </c>
      <c r="E304" s="42" t="s">
        <v>208</v>
      </c>
      <c r="F304" s="55" t="s">
        <v>889</v>
      </c>
      <c r="G304" s="49" t="s">
        <v>1542</v>
      </c>
      <c r="H304" s="26" t="s">
        <v>2061</v>
      </c>
      <c r="I304" s="214" t="s">
        <v>2111</v>
      </c>
      <c r="J304" s="105"/>
      <c r="K304" s="105" t="s">
        <v>2105</v>
      </c>
      <c r="L304" s="105"/>
      <c r="M304" s="105"/>
      <c r="N304" s="105"/>
      <c r="O304" s="26"/>
    </row>
    <row r="305" spans="1:15" ht="30" customHeight="1">
      <c r="A305" s="19">
        <v>300</v>
      </c>
      <c r="B305" s="26" t="s">
        <v>1980</v>
      </c>
      <c r="C305" s="18" t="s">
        <v>1967</v>
      </c>
      <c r="D305" s="26" t="s">
        <v>1300</v>
      </c>
      <c r="E305" s="42" t="s">
        <v>1863</v>
      </c>
      <c r="F305" s="48" t="s">
        <v>2159</v>
      </c>
      <c r="G305" s="24" t="s">
        <v>223</v>
      </c>
      <c r="H305" s="18" t="s">
        <v>1211</v>
      </c>
      <c r="I305" s="214" t="s">
        <v>2111</v>
      </c>
      <c r="J305" s="105"/>
      <c r="K305" s="105"/>
      <c r="L305" s="105"/>
      <c r="M305" s="105" t="s">
        <v>2105</v>
      </c>
      <c r="N305" s="105"/>
      <c r="O305" s="19"/>
    </row>
    <row r="306" spans="1:15" ht="30" customHeight="1">
      <c r="A306" s="19">
        <v>301</v>
      </c>
      <c r="B306" s="26" t="s">
        <v>1932</v>
      </c>
      <c r="C306" s="18" t="s">
        <v>1934</v>
      </c>
      <c r="D306" s="26" t="s">
        <v>2007</v>
      </c>
      <c r="E306" s="42" t="s">
        <v>2404</v>
      </c>
      <c r="F306" s="42" t="s">
        <v>1565</v>
      </c>
      <c r="G306" s="134" t="s">
        <v>2594</v>
      </c>
      <c r="H306" s="26" t="s">
        <v>2061</v>
      </c>
      <c r="I306" s="215" t="s">
        <v>2111</v>
      </c>
      <c r="J306" s="105" t="s">
        <v>2105</v>
      </c>
      <c r="K306" s="105" t="s">
        <v>2105</v>
      </c>
      <c r="L306" s="105"/>
      <c r="M306" s="105"/>
      <c r="N306" s="105" t="s">
        <v>2105</v>
      </c>
      <c r="O306" s="26"/>
    </row>
    <row r="307" spans="1:15" ht="30" customHeight="1">
      <c r="A307" s="19">
        <v>302</v>
      </c>
      <c r="B307" s="26" t="s">
        <v>1932</v>
      </c>
      <c r="C307" s="18" t="s">
        <v>1934</v>
      </c>
      <c r="D307" s="26" t="s">
        <v>2007</v>
      </c>
      <c r="E307" s="42" t="s">
        <v>683</v>
      </c>
      <c r="F307" s="55" t="s">
        <v>2237</v>
      </c>
      <c r="G307" s="49" t="s">
        <v>2596</v>
      </c>
      <c r="H307" s="26" t="s">
        <v>2061</v>
      </c>
      <c r="I307" s="214" t="s">
        <v>2111</v>
      </c>
      <c r="J307" s="105" t="s">
        <v>2105</v>
      </c>
      <c r="K307" s="105"/>
      <c r="L307" s="105"/>
      <c r="M307" s="105"/>
      <c r="N307" s="105"/>
      <c r="O307" s="26"/>
    </row>
    <row r="308" spans="1:15" ht="30" customHeight="1">
      <c r="A308" s="19">
        <v>303</v>
      </c>
      <c r="B308" s="26" t="s">
        <v>1932</v>
      </c>
      <c r="C308" s="18" t="s">
        <v>1934</v>
      </c>
      <c r="D308" s="26" t="s">
        <v>2007</v>
      </c>
      <c r="E308" s="42" t="s">
        <v>605</v>
      </c>
      <c r="F308" s="55" t="s">
        <v>858</v>
      </c>
      <c r="G308" s="232" t="s">
        <v>2847</v>
      </c>
      <c r="H308" s="190" t="s">
        <v>1211</v>
      </c>
      <c r="I308" s="189" t="s">
        <v>1929</v>
      </c>
      <c r="J308" s="105" t="s">
        <v>2105</v>
      </c>
      <c r="K308" s="105" t="s">
        <v>2105</v>
      </c>
      <c r="L308" s="105"/>
      <c r="M308" s="105" t="s">
        <v>2105</v>
      </c>
      <c r="N308" s="105" t="s">
        <v>2105</v>
      </c>
      <c r="O308" s="190"/>
    </row>
    <row r="309" spans="1:15" ht="30" customHeight="1">
      <c r="A309" s="19">
        <v>304</v>
      </c>
      <c r="B309" s="19" t="s">
        <v>1110</v>
      </c>
      <c r="C309" s="18" t="s">
        <v>1938</v>
      </c>
      <c r="D309" s="19" t="s">
        <v>1140</v>
      </c>
      <c r="E309" s="42" t="s">
        <v>263</v>
      </c>
      <c r="F309" s="55" t="s">
        <v>1689</v>
      </c>
      <c r="G309" s="24" t="s">
        <v>2568</v>
      </c>
      <c r="H309" s="19" t="s">
        <v>1211</v>
      </c>
      <c r="I309" s="215" t="s">
        <v>2111</v>
      </c>
      <c r="J309" s="105"/>
      <c r="K309" s="105" t="s">
        <v>2105</v>
      </c>
      <c r="L309" s="105"/>
      <c r="M309" s="105" t="s">
        <v>2105</v>
      </c>
      <c r="N309" s="105" t="s">
        <v>2105</v>
      </c>
      <c r="O309" s="19"/>
    </row>
    <row r="310" spans="1:15" ht="30" customHeight="1">
      <c r="A310" s="19">
        <v>305</v>
      </c>
      <c r="B310" s="19" t="s">
        <v>1110</v>
      </c>
      <c r="C310" s="19" t="s">
        <v>1938</v>
      </c>
      <c r="D310" s="19" t="s">
        <v>1212</v>
      </c>
      <c r="E310" s="55" t="s">
        <v>1452</v>
      </c>
      <c r="F310" s="55" t="s">
        <v>1684</v>
      </c>
      <c r="G310" s="24" t="s">
        <v>270</v>
      </c>
      <c r="H310" s="19" t="s">
        <v>1211</v>
      </c>
      <c r="I310" s="214" t="s">
        <v>2111</v>
      </c>
      <c r="J310" s="105"/>
      <c r="K310" s="105"/>
      <c r="L310" s="105"/>
      <c r="M310" s="105" t="s">
        <v>2105</v>
      </c>
      <c r="N310" s="105"/>
      <c r="O310" s="19"/>
    </row>
    <row r="311" spans="1:15" ht="30" customHeight="1">
      <c r="A311" s="19">
        <v>306</v>
      </c>
      <c r="B311" s="19" t="s">
        <v>1144</v>
      </c>
      <c r="C311" s="18" t="s">
        <v>1968</v>
      </c>
      <c r="D311" s="19" t="s">
        <v>1205</v>
      </c>
      <c r="E311" s="166" t="s">
        <v>1595</v>
      </c>
      <c r="F311" s="177" t="s">
        <v>2287</v>
      </c>
      <c r="G311" s="205" t="s">
        <v>1007</v>
      </c>
      <c r="H311" s="189" t="s">
        <v>2061</v>
      </c>
      <c r="I311" s="222" t="s">
        <v>1929</v>
      </c>
      <c r="J311" s="105" t="s">
        <v>2105</v>
      </c>
      <c r="K311" s="105" t="s">
        <v>2105</v>
      </c>
      <c r="L311" s="105" t="s">
        <v>2105</v>
      </c>
      <c r="M311" s="105" t="s">
        <v>2105</v>
      </c>
      <c r="N311" s="105"/>
      <c r="O311" s="189"/>
    </row>
    <row r="312" spans="1:15" ht="30" customHeight="1">
      <c r="A312" s="19">
        <v>307</v>
      </c>
      <c r="B312" s="19" t="s">
        <v>1932</v>
      </c>
      <c r="C312" s="18" t="s">
        <v>1934</v>
      </c>
      <c r="D312" s="19" t="s">
        <v>1176</v>
      </c>
      <c r="E312" s="20" t="s">
        <v>2240</v>
      </c>
      <c r="F312" s="48" t="s">
        <v>2238</v>
      </c>
      <c r="G312" s="134" t="s">
        <v>2601</v>
      </c>
      <c r="H312" s="26" t="s">
        <v>2061</v>
      </c>
      <c r="I312" s="214" t="s">
        <v>2111</v>
      </c>
      <c r="J312" s="105" t="s">
        <v>2105</v>
      </c>
      <c r="K312" s="105" t="s">
        <v>2105</v>
      </c>
      <c r="L312" s="105"/>
      <c r="M312" s="105"/>
      <c r="N312" s="105"/>
      <c r="O312" s="26"/>
    </row>
    <row r="313" spans="1:15" ht="30" customHeight="1">
      <c r="A313" s="19">
        <v>308</v>
      </c>
      <c r="B313" s="19" t="s">
        <v>1958</v>
      </c>
      <c r="C313" s="19" t="s">
        <v>1938</v>
      </c>
      <c r="D313" s="19" t="s">
        <v>2018</v>
      </c>
      <c r="E313" s="20" t="s">
        <v>872</v>
      </c>
      <c r="F313" s="55" t="s">
        <v>1315</v>
      </c>
      <c r="G313" s="134" t="s">
        <v>2334</v>
      </c>
      <c r="H313" s="26" t="s">
        <v>2061</v>
      </c>
      <c r="I313" s="214" t="s">
        <v>2111</v>
      </c>
      <c r="J313" s="105"/>
      <c r="K313" s="105" t="s">
        <v>2105</v>
      </c>
      <c r="L313" s="105"/>
      <c r="M313" s="105"/>
      <c r="N313" s="105"/>
      <c r="O313" s="26"/>
    </row>
    <row r="314" spans="1:15" ht="30" customHeight="1">
      <c r="A314" s="19">
        <v>309</v>
      </c>
      <c r="B314" s="19" t="s">
        <v>1933</v>
      </c>
      <c r="C314" s="18" t="s">
        <v>1938</v>
      </c>
      <c r="D314" s="19" t="s">
        <v>2091</v>
      </c>
      <c r="E314" s="55" t="s">
        <v>2479</v>
      </c>
      <c r="F314" s="48" t="s">
        <v>1342</v>
      </c>
      <c r="G314" s="134" t="s">
        <v>2365</v>
      </c>
      <c r="H314" s="19" t="s">
        <v>2061</v>
      </c>
      <c r="I314" s="214" t="s">
        <v>2111</v>
      </c>
      <c r="J314" s="105"/>
      <c r="K314" s="105" t="s">
        <v>2105</v>
      </c>
      <c r="L314" s="105"/>
      <c r="M314" s="105"/>
      <c r="N314" s="105"/>
      <c r="O314" s="19"/>
    </row>
    <row r="315" spans="1:15" ht="30" customHeight="1">
      <c r="A315" s="19">
        <v>310</v>
      </c>
      <c r="B315" s="19" t="s">
        <v>1116</v>
      </c>
      <c r="C315" s="18" t="s">
        <v>1938</v>
      </c>
      <c r="D315" s="19" t="s">
        <v>1994</v>
      </c>
      <c r="E315" s="42" t="s">
        <v>809</v>
      </c>
      <c r="F315" s="48" t="s">
        <v>1755</v>
      </c>
      <c r="G315" s="24" t="s">
        <v>1444</v>
      </c>
      <c r="H315" s="19" t="s">
        <v>1211</v>
      </c>
      <c r="I315" s="214" t="s">
        <v>2111</v>
      </c>
      <c r="J315" s="105"/>
      <c r="K315" s="105"/>
      <c r="L315" s="105"/>
      <c r="M315" s="105" t="s">
        <v>2105</v>
      </c>
      <c r="N315" s="105"/>
      <c r="O315" s="19"/>
    </row>
    <row r="316" spans="1:15" ht="30" customHeight="1">
      <c r="A316" s="19">
        <v>311</v>
      </c>
      <c r="B316" s="26" t="s">
        <v>1105</v>
      </c>
      <c r="C316" s="18" t="s">
        <v>1938</v>
      </c>
      <c r="D316" s="26" t="s">
        <v>1174</v>
      </c>
      <c r="E316" s="20" t="s">
        <v>619</v>
      </c>
      <c r="F316" s="48" t="s">
        <v>1750</v>
      </c>
      <c r="G316" s="24" t="s">
        <v>281</v>
      </c>
      <c r="H316" s="19" t="s">
        <v>1211</v>
      </c>
      <c r="I316" s="214" t="s">
        <v>2111</v>
      </c>
      <c r="J316" s="105"/>
      <c r="K316" s="105"/>
      <c r="L316" s="105" t="s">
        <v>2105</v>
      </c>
      <c r="M316" s="105"/>
      <c r="N316" s="105"/>
      <c r="O316" s="19"/>
    </row>
    <row r="317" spans="1:15" ht="30" customHeight="1">
      <c r="A317" s="19">
        <v>312</v>
      </c>
      <c r="B317" s="26" t="s">
        <v>1933</v>
      </c>
      <c r="C317" s="18" t="s">
        <v>1938</v>
      </c>
      <c r="D317" s="26" t="s">
        <v>2091</v>
      </c>
      <c r="E317" s="42" t="s">
        <v>902</v>
      </c>
      <c r="F317" s="48" t="s">
        <v>903</v>
      </c>
      <c r="G317" s="49" t="s">
        <v>2477</v>
      </c>
      <c r="H317" s="26" t="s">
        <v>2061</v>
      </c>
      <c r="I317" s="214" t="s">
        <v>2111</v>
      </c>
      <c r="J317" s="50"/>
      <c r="K317" s="50"/>
      <c r="L317" s="50" t="s">
        <v>2105</v>
      </c>
      <c r="M317" s="50"/>
      <c r="N317" s="50"/>
      <c r="O317" s="26"/>
    </row>
    <row r="318" spans="1:15" ht="30" customHeight="1">
      <c r="A318" s="19">
        <v>313</v>
      </c>
      <c r="B318" s="197" t="s">
        <v>1933</v>
      </c>
      <c r="C318" s="196" t="s">
        <v>1938</v>
      </c>
      <c r="D318" s="197" t="s">
        <v>2091</v>
      </c>
      <c r="E318" s="175" t="s">
        <v>2844</v>
      </c>
      <c r="F318" s="181" t="s">
        <v>2845</v>
      </c>
      <c r="G318" s="198" t="s">
        <v>2366</v>
      </c>
      <c r="H318" s="197" t="s">
        <v>2061</v>
      </c>
      <c r="I318" s="196" t="s">
        <v>2111</v>
      </c>
      <c r="J318" s="199" t="s">
        <v>2105</v>
      </c>
      <c r="K318" s="199"/>
      <c r="L318" s="199" t="s">
        <v>2105</v>
      </c>
      <c r="M318" s="199"/>
      <c r="N318" s="199"/>
      <c r="O318" s="197"/>
    </row>
    <row r="319" spans="1:15" ht="30" customHeight="1">
      <c r="A319" s="19">
        <v>314</v>
      </c>
      <c r="B319" s="26" t="s">
        <v>1933</v>
      </c>
      <c r="C319" s="18" t="s">
        <v>1938</v>
      </c>
      <c r="D319" s="26" t="s">
        <v>1183</v>
      </c>
      <c r="E319" s="20" t="s">
        <v>316</v>
      </c>
      <c r="F319" s="48" t="s">
        <v>900</v>
      </c>
      <c r="G319" s="134" t="s">
        <v>214</v>
      </c>
      <c r="H319" s="26" t="s">
        <v>2061</v>
      </c>
      <c r="I319" s="214" t="s">
        <v>2111</v>
      </c>
      <c r="J319" s="50" t="s">
        <v>2105</v>
      </c>
      <c r="K319" s="50"/>
      <c r="L319" s="50" t="s">
        <v>2105</v>
      </c>
      <c r="M319" s="50"/>
      <c r="N319" s="50"/>
      <c r="O319" s="26"/>
    </row>
    <row r="320" spans="1:15" ht="30" customHeight="1">
      <c r="A320" s="19">
        <v>315</v>
      </c>
      <c r="B320" s="19" t="s">
        <v>1943</v>
      </c>
      <c r="C320" s="19" t="s">
        <v>1934</v>
      </c>
      <c r="D320" s="19" t="s">
        <v>2100</v>
      </c>
      <c r="E320" s="55" t="s">
        <v>836</v>
      </c>
      <c r="F320" s="55" t="s">
        <v>1392</v>
      </c>
      <c r="G320" s="49" t="s">
        <v>1582</v>
      </c>
      <c r="H320" s="19" t="s">
        <v>2061</v>
      </c>
      <c r="I320" s="214" t="s">
        <v>2111</v>
      </c>
      <c r="J320" s="50"/>
      <c r="K320" s="50"/>
      <c r="L320" s="50" t="s">
        <v>2105</v>
      </c>
      <c r="M320" s="50" t="s">
        <v>2105</v>
      </c>
      <c r="N320" s="50"/>
      <c r="O320" s="19"/>
    </row>
    <row r="321" spans="1:15" ht="30" customHeight="1">
      <c r="A321" s="19">
        <v>316</v>
      </c>
      <c r="B321" s="19" t="s">
        <v>1943</v>
      </c>
      <c r="C321" s="19" t="s">
        <v>1934</v>
      </c>
      <c r="D321" s="19" t="s">
        <v>2019</v>
      </c>
      <c r="E321" s="42" t="s">
        <v>1515</v>
      </c>
      <c r="F321" s="55" t="s">
        <v>1783</v>
      </c>
      <c r="G321" s="24" t="s">
        <v>1793</v>
      </c>
      <c r="H321" s="19" t="s">
        <v>1211</v>
      </c>
      <c r="I321" s="214" t="s">
        <v>2111</v>
      </c>
      <c r="J321" s="105"/>
      <c r="K321" s="105"/>
      <c r="L321" s="105"/>
      <c r="M321" s="105" t="s">
        <v>2105</v>
      </c>
      <c r="N321" s="105"/>
      <c r="O321" s="19"/>
    </row>
    <row r="322" spans="1:15" ht="30" customHeight="1">
      <c r="A322" s="19">
        <v>317</v>
      </c>
      <c r="B322" s="26" t="s">
        <v>1956</v>
      </c>
      <c r="C322" s="19" t="s">
        <v>1109</v>
      </c>
      <c r="D322" s="19" t="s">
        <v>1194</v>
      </c>
      <c r="E322" s="42" t="s">
        <v>635</v>
      </c>
      <c r="F322" s="55" t="s">
        <v>2153</v>
      </c>
      <c r="G322" s="24" t="s">
        <v>1882</v>
      </c>
      <c r="H322" s="19" t="s">
        <v>1211</v>
      </c>
      <c r="I322" s="214" t="s">
        <v>2111</v>
      </c>
      <c r="J322" s="105" t="s">
        <v>2105</v>
      </c>
      <c r="K322" s="105" t="s">
        <v>2105</v>
      </c>
      <c r="L322" s="105"/>
      <c r="M322" s="105" t="s">
        <v>2105</v>
      </c>
      <c r="N322" s="105"/>
      <c r="O322" s="19"/>
    </row>
    <row r="323" spans="1:15" ht="30" customHeight="1">
      <c r="A323" s="19">
        <v>318</v>
      </c>
      <c r="B323" s="26" t="s">
        <v>1945</v>
      </c>
      <c r="C323" s="19" t="s">
        <v>1109</v>
      </c>
      <c r="D323" s="26" t="s">
        <v>2073</v>
      </c>
      <c r="E323" s="42" t="s">
        <v>1511</v>
      </c>
      <c r="F323" s="55" t="s">
        <v>2142</v>
      </c>
      <c r="G323" s="24" t="s">
        <v>88</v>
      </c>
      <c r="H323" s="19" t="s">
        <v>1211</v>
      </c>
      <c r="I323" s="214" t="s">
        <v>2111</v>
      </c>
      <c r="J323" s="105"/>
      <c r="K323" s="105"/>
      <c r="L323" s="105" t="s">
        <v>2105</v>
      </c>
      <c r="M323" s="105"/>
      <c r="N323" s="105"/>
      <c r="O323" s="19"/>
    </row>
    <row r="324" spans="1:15" ht="30" customHeight="1">
      <c r="A324" s="19">
        <v>319</v>
      </c>
      <c r="B324" s="26" t="s">
        <v>1142</v>
      </c>
      <c r="C324" s="19" t="s">
        <v>1109</v>
      </c>
      <c r="D324" s="26" t="s">
        <v>1391</v>
      </c>
      <c r="E324" s="42" t="s">
        <v>2394</v>
      </c>
      <c r="F324" s="55" t="s">
        <v>2267</v>
      </c>
      <c r="G324" s="134" t="s">
        <v>1</v>
      </c>
      <c r="H324" s="26" t="s">
        <v>2061</v>
      </c>
      <c r="I324" s="214" t="s">
        <v>2111</v>
      </c>
      <c r="J324" s="105"/>
      <c r="K324" s="105"/>
      <c r="L324" s="105" t="s">
        <v>2105</v>
      </c>
      <c r="M324" s="105" t="s">
        <v>2105</v>
      </c>
      <c r="N324" s="105"/>
      <c r="O324" s="26"/>
    </row>
    <row r="325" spans="1:15" ht="30" customHeight="1">
      <c r="A325" s="19">
        <v>320</v>
      </c>
      <c r="B325" s="19" t="s">
        <v>1980</v>
      </c>
      <c r="C325" s="19" t="s">
        <v>1967</v>
      </c>
      <c r="D325" s="19" t="s">
        <v>1300</v>
      </c>
      <c r="E325" s="42" t="s">
        <v>1614</v>
      </c>
      <c r="F325" s="55" t="s">
        <v>2273</v>
      </c>
      <c r="G325" s="134" t="s">
        <v>2577</v>
      </c>
      <c r="H325" s="26" t="s">
        <v>2061</v>
      </c>
      <c r="I325" s="214" t="s">
        <v>2111</v>
      </c>
      <c r="J325" s="105" t="s">
        <v>2105</v>
      </c>
      <c r="K325" s="105"/>
      <c r="L325" s="105" t="s">
        <v>2105</v>
      </c>
      <c r="M325" s="105"/>
      <c r="N325" s="105"/>
      <c r="O325" s="26"/>
    </row>
    <row r="326" spans="1:15" ht="30" customHeight="1">
      <c r="A326" s="19">
        <v>321</v>
      </c>
      <c r="B326" s="19" t="s">
        <v>1949</v>
      </c>
      <c r="C326" s="19" t="s">
        <v>1938</v>
      </c>
      <c r="D326" s="26" t="s">
        <v>1973</v>
      </c>
      <c r="E326" s="55" t="s">
        <v>771</v>
      </c>
      <c r="F326" s="55" t="s">
        <v>1726</v>
      </c>
      <c r="G326" s="24" t="s">
        <v>53</v>
      </c>
      <c r="H326" s="19" t="s">
        <v>1211</v>
      </c>
      <c r="I326" s="215" t="s">
        <v>2111</v>
      </c>
      <c r="J326" s="238"/>
      <c r="K326" s="238"/>
      <c r="L326" s="238"/>
      <c r="M326" s="238" t="s">
        <v>2105</v>
      </c>
      <c r="N326" s="238"/>
      <c r="O326" s="19"/>
    </row>
    <row r="327" spans="1:15" ht="30" customHeight="1">
      <c r="A327" s="19">
        <v>322</v>
      </c>
      <c r="B327" s="26" t="s">
        <v>1972</v>
      </c>
      <c r="C327" s="19" t="s">
        <v>1967</v>
      </c>
      <c r="D327" s="19" t="s">
        <v>1187</v>
      </c>
      <c r="E327" s="55" t="s">
        <v>628</v>
      </c>
      <c r="F327" s="55" t="s">
        <v>1338</v>
      </c>
      <c r="G327" s="24" t="s">
        <v>235</v>
      </c>
      <c r="H327" s="19" t="s">
        <v>1211</v>
      </c>
      <c r="I327" s="214" t="s">
        <v>2111</v>
      </c>
      <c r="J327" s="105" t="s">
        <v>2105</v>
      </c>
      <c r="K327" s="105"/>
      <c r="L327" s="105"/>
      <c r="M327" s="105"/>
      <c r="N327" s="105"/>
      <c r="O327" s="19"/>
    </row>
    <row r="328" spans="1:15" ht="30" customHeight="1">
      <c r="A328" s="19">
        <v>323</v>
      </c>
      <c r="B328" s="26" t="s">
        <v>1933</v>
      </c>
      <c r="C328" s="19" t="s">
        <v>1938</v>
      </c>
      <c r="D328" s="26" t="s">
        <v>2091</v>
      </c>
      <c r="E328" s="42" t="s">
        <v>181</v>
      </c>
      <c r="F328" s="55" t="s">
        <v>1360</v>
      </c>
      <c r="G328" s="134" t="s">
        <v>2478</v>
      </c>
      <c r="H328" s="26" t="s">
        <v>2061</v>
      </c>
      <c r="I328" s="214" t="s">
        <v>2111</v>
      </c>
      <c r="J328" s="105"/>
      <c r="K328" s="105"/>
      <c r="L328" s="105" t="s">
        <v>2105</v>
      </c>
      <c r="M328" s="105" t="s">
        <v>2105</v>
      </c>
      <c r="N328" s="105"/>
      <c r="O328" s="26"/>
    </row>
    <row r="329" spans="1:15" ht="30" customHeight="1">
      <c r="A329" s="19">
        <v>324</v>
      </c>
      <c r="B329" s="19" t="s">
        <v>1932</v>
      </c>
      <c r="C329" s="19" t="s">
        <v>1934</v>
      </c>
      <c r="D329" s="19" t="s">
        <v>2007</v>
      </c>
      <c r="E329" s="55" t="s">
        <v>684</v>
      </c>
      <c r="F329" s="55" t="s">
        <v>2235</v>
      </c>
      <c r="G329" s="134" t="s">
        <v>2597</v>
      </c>
      <c r="H329" s="190" t="s">
        <v>2061</v>
      </c>
      <c r="I329" s="222" t="s">
        <v>1929</v>
      </c>
      <c r="J329" s="105" t="s">
        <v>2105</v>
      </c>
      <c r="K329" s="105" t="s">
        <v>2105</v>
      </c>
      <c r="L329" s="105" t="s">
        <v>2105</v>
      </c>
      <c r="M329" s="105" t="s">
        <v>2105</v>
      </c>
      <c r="N329" s="105"/>
      <c r="O329" s="190"/>
    </row>
    <row r="330" spans="1:15" ht="30" customHeight="1">
      <c r="A330" s="19">
        <v>325</v>
      </c>
      <c r="B330" s="19" t="s">
        <v>1110</v>
      </c>
      <c r="C330" s="19" t="s">
        <v>1938</v>
      </c>
      <c r="D330" s="19" t="s">
        <v>1156</v>
      </c>
      <c r="E330" s="42" t="s">
        <v>115</v>
      </c>
      <c r="F330" s="55" t="s">
        <v>865</v>
      </c>
      <c r="G330" s="145" t="s">
        <v>638</v>
      </c>
      <c r="H330" s="189" t="s">
        <v>2061</v>
      </c>
      <c r="I330" s="222" t="s">
        <v>1929</v>
      </c>
      <c r="J330" s="105" t="s">
        <v>2105</v>
      </c>
      <c r="K330" s="105" t="s">
        <v>2105</v>
      </c>
      <c r="L330" s="105" t="s">
        <v>2105</v>
      </c>
      <c r="M330" s="105" t="s">
        <v>2105</v>
      </c>
      <c r="N330" s="105" t="s">
        <v>2105</v>
      </c>
      <c r="O330" s="189"/>
    </row>
    <row r="331" spans="1:15" ht="30" customHeight="1">
      <c r="A331" s="19">
        <v>326</v>
      </c>
      <c r="B331" s="19" t="s">
        <v>1952</v>
      </c>
      <c r="C331" s="19" t="s">
        <v>1938</v>
      </c>
      <c r="D331" s="19" t="s">
        <v>2059</v>
      </c>
      <c r="E331" s="42" t="s">
        <v>453</v>
      </c>
      <c r="F331" s="55" t="s">
        <v>659</v>
      </c>
      <c r="G331" s="134" t="s">
        <v>16</v>
      </c>
      <c r="H331" s="26" t="s">
        <v>2061</v>
      </c>
      <c r="I331" s="214" t="s">
        <v>2111</v>
      </c>
      <c r="J331" s="105" t="s">
        <v>2105</v>
      </c>
      <c r="K331" s="105"/>
      <c r="L331" s="105" t="s">
        <v>2105</v>
      </c>
      <c r="M331" s="105"/>
      <c r="N331" s="105" t="s">
        <v>2105</v>
      </c>
      <c r="O331" s="26"/>
    </row>
    <row r="332" spans="1:15" ht="30" customHeight="1">
      <c r="A332" s="19">
        <v>327</v>
      </c>
      <c r="B332" s="26" t="s">
        <v>1933</v>
      </c>
      <c r="C332" s="18" t="s">
        <v>1938</v>
      </c>
      <c r="D332" s="26" t="s">
        <v>2096</v>
      </c>
      <c r="E332" s="42" t="s">
        <v>391</v>
      </c>
      <c r="F332" s="48" t="s">
        <v>2212</v>
      </c>
      <c r="G332" s="145" t="s">
        <v>22</v>
      </c>
      <c r="H332" s="26" t="s">
        <v>2061</v>
      </c>
      <c r="I332" s="214" t="s">
        <v>2111</v>
      </c>
      <c r="J332" s="105" t="s">
        <v>2105</v>
      </c>
      <c r="K332" s="105" t="s">
        <v>2105</v>
      </c>
      <c r="L332" s="105"/>
      <c r="M332" s="105" t="s">
        <v>2105</v>
      </c>
      <c r="N332" s="105"/>
      <c r="O332" s="26"/>
    </row>
    <row r="333" spans="1:15" ht="30" customHeight="1">
      <c r="A333" s="19">
        <v>328</v>
      </c>
      <c r="B333" s="26" t="s">
        <v>1932</v>
      </c>
      <c r="C333" s="18" t="s">
        <v>1934</v>
      </c>
      <c r="D333" s="26" t="s">
        <v>2007</v>
      </c>
      <c r="E333" s="20" t="s">
        <v>2481</v>
      </c>
      <c r="F333" s="48" t="s">
        <v>762</v>
      </c>
      <c r="G333" s="134" t="s">
        <v>685</v>
      </c>
      <c r="H333" s="26" t="s">
        <v>2061</v>
      </c>
      <c r="I333" s="215" t="s">
        <v>2111</v>
      </c>
      <c r="J333" s="105"/>
      <c r="K333" s="105" t="s">
        <v>2105</v>
      </c>
      <c r="L333" s="105"/>
      <c r="M333" s="105" t="s">
        <v>2105</v>
      </c>
      <c r="N333" s="105" t="s">
        <v>2105</v>
      </c>
      <c r="O333" s="26"/>
    </row>
    <row r="334" spans="1:15" ht="30" customHeight="1">
      <c r="A334" s="19">
        <v>329</v>
      </c>
      <c r="B334" s="18" t="s">
        <v>1956</v>
      </c>
      <c r="C334" s="18" t="s">
        <v>1109</v>
      </c>
      <c r="D334" s="19" t="s">
        <v>1996</v>
      </c>
      <c r="E334" s="55" t="s">
        <v>241</v>
      </c>
      <c r="F334" s="48" t="s">
        <v>2148</v>
      </c>
      <c r="G334" s="24" t="s">
        <v>248</v>
      </c>
      <c r="H334" s="190" t="s">
        <v>1211</v>
      </c>
      <c r="I334" s="190" t="s">
        <v>1929</v>
      </c>
      <c r="J334" s="105" t="s">
        <v>2105</v>
      </c>
      <c r="K334" s="105" t="s">
        <v>2105</v>
      </c>
      <c r="L334" s="105"/>
      <c r="M334" s="105" t="s">
        <v>2105</v>
      </c>
      <c r="N334" s="105" t="s">
        <v>2105</v>
      </c>
      <c r="O334" s="190"/>
    </row>
    <row r="335" spans="1:15" ht="30" customHeight="1">
      <c r="A335" s="19">
        <v>330</v>
      </c>
      <c r="B335" s="71" t="s">
        <v>1943</v>
      </c>
      <c r="C335" s="107" t="s">
        <v>1934</v>
      </c>
      <c r="D335" s="201" t="s">
        <v>1200</v>
      </c>
      <c r="E335" s="73" t="s">
        <v>856</v>
      </c>
      <c r="F335" s="72" t="s">
        <v>1386</v>
      </c>
      <c r="G335" s="145" t="s">
        <v>2603</v>
      </c>
      <c r="H335" s="201" t="s">
        <v>2061</v>
      </c>
      <c r="I335" s="222" t="s">
        <v>1929</v>
      </c>
      <c r="J335" s="105" t="s">
        <v>2105</v>
      </c>
      <c r="K335" s="105" t="s">
        <v>2105</v>
      </c>
      <c r="L335" s="105" t="s">
        <v>2105</v>
      </c>
      <c r="M335" s="105" t="s">
        <v>2105</v>
      </c>
      <c r="N335" s="105" t="s">
        <v>2105</v>
      </c>
      <c r="O335" s="201"/>
    </row>
    <row r="336" spans="1:15" ht="30" customHeight="1">
      <c r="A336" s="19">
        <v>331</v>
      </c>
      <c r="B336" s="31" t="s">
        <v>1103</v>
      </c>
      <c r="C336" s="19" t="s">
        <v>1938</v>
      </c>
      <c r="D336" s="31" t="s">
        <v>1976</v>
      </c>
      <c r="E336" s="83" t="s">
        <v>806</v>
      </c>
      <c r="F336" s="70" t="s">
        <v>1221</v>
      </c>
      <c r="G336" s="24" t="s">
        <v>2470</v>
      </c>
      <c r="H336" s="19" t="s">
        <v>1211</v>
      </c>
      <c r="I336" s="216" t="s">
        <v>2111</v>
      </c>
      <c r="J336" s="239" t="s">
        <v>2105</v>
      </c>
      <c r="K336" s="239" t="s">
        <v>2105</v>
      </c>
      <c r="L336" s="239"/>
      <c r="M336" s="239" t="s">
        <v>2105</v>
      </c>
      <c r="N336" s="239"/>
      <c r="O336" s="19"/>
    </row>
    <row r="337" spans="1:15" ht="30" customHeight="1">
      <c r="A337" s="19">
        <v>332</v>
      </c>
      <c r="B337" s="26" t="s">
        <v>1950</v>
      </c>
      <c r="C337" s="18" t="s">
        <v>1938</v>
      </c>
      <c r="D337" s="26" t="s">
        <v>1256</v>
      </c>
      <c r="E337" s="165" t="s">
        <v>2897</v>
      </c>
      <c r="F337" s="48" t="s">
        <v>911</v>
      </c>
      <c r="G337" s="49" t="s">
        <v>105</v>
      </c>
      <c r="H337" s="26" t="s">
        <v>2061</v>
      </c>
      <c r="I337" s="214" t="s">
        <v>2111</v>
      </c>
      <c r="J337" s="50" t="s">
        <v>2105</v>
      </c>
      <c r="K337" s="50"/>
      <c r="L337" s="50" t="s">
        <v>2105</v>
      </c>
      <c r="M337" s="50"/>
      <c r="N337" s="50"/>
      <c r="O337" s="26"/>
    </row>
    <row r="338" spans="1:15" ht="30" customHeight="1">
      <c r="A338" s="19">
        <v>333</v>
      </c>
      <c r="B338" s="18" t="s">
        <v>1939</v>
      </c>
      <c r="C338" s="18" t="s">
        <v>1938</v>
      </c>
      <c r="D338" s="18" t="s">
        <v>2022</v>
      </c>
      <c r="E338" s="55" t="s">
        <v>601</v>
      </c>
      <c r="F338" s="48" t="s">
        <v>1772</v>
      </c>
      <c r="G338" s="24" t="s">
        <v>1498</v>
      </c>
      <c r="H338" s="19" t="s">
        <v>1211</v>
      </c>
      <c r="I338" s="214" t="s">
        <v>2111</v>
      </c>
      <c r="J338" s="105"/>
      <c r="K338" s="105"/>
      <c r="L338" s="105"/>
      <c r="M338" s="105" t="s">
        <v>2105</v>
      </c>
      <c r="N338" s="105"/>
      <c r="O338" s="19"/>
    </row>
    <row r="339" spans="1:15" ht="30" customHeight="1">
      <c r="A339" s="19">
        <v>334</v>
      </c>
      <c r="B339" s="190" t="s">
        <v>1939</v>
      </c>
      <c r="C339" s="190" t="s">
        <v>1938</v>
      </c>
      <c r="D339" s="190" t="s">
        <v>2022</v>
      </c>
      <c r="E339" s="166" t="s">
        <v>2868</v>
      </c>
      <c r="F339" s="177" t="s">
        <v>1363</v>
      </c>
      <c r="G339" s="194" t="s">
        <v>35</v>
      </c>
      <c r="H339" s="190" t="s">
        <v>2061</v>
      </c>
      <c r="I339" s="190" t="s">
        <v>2111</v>
      </c>
      <c r="J339" s="195"/>
      <c r="K339" s="195" t="s">
        <v>2105</v>
      </c>
      <c r="L339" s="195"/>
      <c r="M339" s="195"/>
      <c r="N339" s="195"/>
      <c r="O339" s="190"/>
    </row>
    <row r="340" spans="1:15" ht="30" customHeight="1">
      <c r="A340" s="19">
        <v>335</v>
      </c>
      <c r="B340" s="19" t="s">
        <v>1932</v>
      </c>
      <c r="C340" s="19" t="s">
        <v>1934</v>
      </c>
      <c r="D340" s="190" t="s">
        <v>1189</v>
      </c>
      <c r="E340" s="42" t="s">
        <v>2600</v>
      </c>
      <c r="F340" s="55" t="s">
        <v>2245</v>
      </c>
      <c r="G340" s="145" t="s">
        <v>30</v>
      </c>
      <c r="H340" s="189" t="s">
        <v>2061</v>
      </c>
      <c r="I340" s="222" t="s">
        <v>1929</v>
      </c>
      <c r="J340" s="105" t="s">
        <v>2105</v>
      </c>
      <c r="K340" s="105" t="s">
        <v>2105</v>
      </c>
      <c r="L340" s="105" t="s">
        <v>2105</v>
      </c>
      <c r="M340" s="105"/>
      <c r="N340" s="105" t="s">
        <v>2105</v>
      </c>
      <c r="O340" s="189"/>
    </row>
    <row r="341" spans="1:15" ht="30" customHeight="1">
      <c r="A341" s="19">
        <v>336</v>
      </c>
      <c r="B341" s="26" t="s">
        <v>1972</v>
      </c>
      <c r="C341" s="18" t="s">
        <v>1967</v>
      </c>
      <c r="D341" s="26" t="s">
        <v>2087</v>
      </c>
      <c r="E341" s="42" t="s">
        <v>884</v>
      </c>
      <c r="F341" s="42" t="s">
        <v>1319</v>
      </c>
      <c r="G341" s="24" t="s">
        <v>2140</v>
      </c>
      <c r="H341" s="19" t="s">
        <v>1228</v>
      </c>
      <c r="I341" s="215" t="s">
        <v>2111</v>
      </c>
      <c r="J341" s="238"/>
      <c r="K341" s="238"/>
      <c r="L341" s="238"/>
      <c r="M341" s="238" t="s">
        <v>2105</v>
      </c>
      <c r="N341" s="238"/>
      <c r="O341" s="19"/>
    </row>
    <row r="342" spans="1:15" ht="30" customHeight="1">
      <c r="A342" s="19">
        <v>337</v>
      </c>
      <c r="B342" s="19" t="s">
        <v>1940</v>
      </c>
      <c r="C342" s="18" t="s">
        <v>1938</v>
      </c>
      <c r="D342" s="19" t="s">
        <v>2049</v>
      </c>
      <c r="E342" s="20" t="s">
        <v>260</v>
      </c>
      <c r="F342" s="48" t="s">
        <v>1223</v>
      </c>
      <c r="G342" s="24" t="s">
        <v>48</v>
      </c>
      <c r="H342" s="19" t="s">
        <v>1211</v>
      </c>
      <c r="I342" s="214" t="s">
        <v>2111</v>
      </c>
      <c r="J342" s="105" t="s">
        <v>2105</v>
      </c>
      <c r="K342" s="105"/>
      <c r="L342" s="105"/>
      <c r="M342" s="105"/>
      <c r="N342" s="105"/>
      <c r="O342" s="19"/>
    </row>
    <row r="343" spans="1:15" ht="30" customHeight="1">
      <c r="A343" s="19">
        <v>338</v>
      </c>
      <c r="B343" s="18" t="s">
        <v>1947</v>
      </c>
      <c r="C343" s="18" t="s">
        <v>1938</v>
      </c>
      <c r="D343" s="18" t="s">
        <v>1987</v>
      </c>
      <c r="E343" s="20" t="s">
        <v>607</v>
      </c>
      <c r="F343" s="48" t="s">
        <v>811</v>
      </c>
      <c r="G343" s="24" t="s">
        <v>813</v>
      </c>
      <c r="H343" s="19" t="s">
        <v>1211</v>
      </c>
      <c r="I343" s="214" t="s">
        <v>2111</v>
      </c>
      <c r="J343" s="105" t="s">
        <v>2105</v>
      </c>
      <c r="K343" s="105" t="s">
        <v>2105</v>
      </c>
      <c r="L343" s="105"/>
      <c r="M343" s="105"/>
      <c r="N343" s="105"/>
      <c r="O343" s="19"/>
    </row>
    <row r="344" spans="1:15" ht="30" customHeight="1">
      <c r="A344" s="19">
        <v>339</v>
      </c>
      <c r="B344" s="26" t="s">
        <v>1947</v>
      </c>
      <c r="C344" s="18" t="s">
        <v>1938</v>
      </c>
      <c r="D344" s="34" t="s">
        <v>1987</v>
      </c>
      <c r="E344" s="20" t="s">
        <v>1494</v>
      </c>
      <c r="F344" s="48" t="s">
        <v>1758</v>
      </c>
      <c r="G344" s="24" t="s">
        <v>1503</v>
      </c>
      <c r="H344" s="19" t="s">
        <v>1211</v>
      </c>
      <c r="I344" s="214" t="s">
        <v>2111</v>
      </c>
      <c r="J344" s="105"/>
      <c r="K344" s="105"/>
      <c r="L344" s="105" t="s">
        <v>2105</v>
      </c>
      <c r="M344" s="105"/>
      <c r="N344" s="105"/>
      <c r="O344" s="19"/>
    </row>
    <row r="345" spans="1:15" ht="30" customHeight="1">
      <c r="A345" s="19">
        <v>340</v>
      </c>
      <c r="B345" s="18" t="s">
        <v>1959</v>
      </c>
      <c r="C345" s="18" t="s">
        <v>1938</v>
      </c>
      <c r="D345" s="26" t="s">
        <v>1165</v>
      </c>
      <c r="E345" s="20" t="s">
        <v>776</v>
      </c>
      <c r="F345" s="48" t="s">
        <v>1732</v>
      </c>
      <c r="G345" s="24" t="s">
        <v>2502</v>
      </c>
      <c r="H345" s="19" t="s">
        <v>1211</v>
      </c>
      <c r="I345" s="214" t="s">
        <v>2111</v>
      </c>
      <c r="J345" s="105"/>
      <c r="K345" s="105"/>
      <c r="L345" s="105"/>
      <c r="M345" s="105" t="s">
        <v>2105</v>
      </c>
      <c r="N345" s="105"/>
      <c r="O345" s="19"/>
    </row>
    <row r="346" spans="1:15" ht="30" customHeight="1">
      <c r="A346" s="19">
        <v>341</v>
      </c>
      <c r="B346" s="19" t="s">
        <v>1115</v>
      </c>
      <c r="C346" s="18" t="s">
        <v>1938</v>
      </c>
      <c r="D346" s="19" t="s">
        <v>1115</v>
      </c>
      <c r="E346" s="166" t="s">
        <v>2839</v>
      </c>
      <c r="F346" s="177" t="s">
        <v>2840</v>
      </c>
      <c r="G346" s="24" t="s">
        <v>530</v>
      </c>
      <c r="H346" s="19" t="s">
        <v>1211</v>
      </c>
      <c r="I346" s="215" t="s">
        <v>2111</v>
      </c>
      <c r="J346" s="105"/>
      <c r="K346" s="105"/>
      <c r="L346" s="105"/>
      <c r="M346" s="105" t="s">
        <v>2105</v>
      </c>
      <c r="N346" s="105"/>
      <c r="O346" s="19"/>
    </row>
    <row r="347" spans="1:15" ht="30" customHeight="1">
      <c r="A347" s="19">
        <v>342</v>
      </c>
      <c r="B347" s="26" t="s">
        <v>1932</v>
      </c>
      <c r="C347" s="19" t="s">
        <v>1934</v>
      </c>
      <c r="D347" s="26" t="s">
        <v>2007</v>
      </c>
      <c r="E347" s="42" t="s">
        <v>779</v>
      </c>
      <c r="F347" s="55" t="s">
        <v>1371</v>
      </c>
      <c r="G347" s="134" t="s">
        <v>29</v>
      </c>
      <c r="H347" s="26" t="s">
        <v>2061</v>
      </c>
      <c r="I347" s="214" t="s">
        <v>2111</v>
      </c>
      <c r="J347" s="105"/>
      <c r="K347" s="105" t="s">
        <v>2105</v>
      </c>
      <c r="L347" s="105"/>
      <c r="M347" s="105"/>
      <c r="N347" s="105" t="s">
        <v>2105</v>
      </c>
      <c r="O347" s="26"/>
    </row>
    <row r="348" spans="1:15" ht="30" customHeight="1">
      <c r="A348" s="19">
        <v>343</v>
      </c>
      <c r="B348" s="18" t="s">
        <v>1943</v>
      </c>
      <c r="C348" s="18" t="s">
        <v>1934</v>
      </c>
      <c r="D348" s="34" t="s">
        <v>2016</v>
      </c>
      <c r="E348" s="20" t="s">
        <v>218</v>
      </c>
      <c r="F348" s="48" t="s">
        <v>847</v>
      </c>
      <c r="G348" s="24" t="s">
        <v>73</v>
      </c>
      <c r="H348" s="19" t="s">
        <v>1211</v>
      </c>
      <c r="I348" s="215" t="s">
        <v>2111</v>
      </c>
      <c r="J348" s="238" t="s">
        <v>2105</v>
      </c>
      <c r="K348" s="238" t="s">
        <v>2105</v>
      </c>
      <c r="L348" s="238"/>
      <c r="M348" s="238"/>
      <c r="N348" s="238"/>
      <c r="O348" s="19"/>
    </row>
    <row r="349" spans="1:15" ht="30" customHeight="1">
      <c r="A349" s="19">
        <v>344</v>
      </c>
      <c r="B349" s="26" t="s">
        <v>1961</v>
      </c>
      <c r="C349" s="18" t="s">
        <v>1938</v>
      </c>
      <c r="D349" s="26" t="s">
        <v>1325</v>
      </c>
      <c r="E349" s="42" t="s">
        <v>1877</v>
      </c>
      <c r="F349" s="55" t="s">
        <v>1336</v>
      </c>
      <c r="G349" s="49" t="s">
        <v>209</v>
      </c>
      <c r="H349" s="26" t="s">
        <v>2061</v>
      </c>
      <c r="I349" s="214" t="s">
        <v>2111</v>
      </c>
      <c r="J349" s="105"/>
      <c r="K349" s="105"/>
      <c r="L349" s="105" t="s">
        <v>2105</v>
      </c>
      <c r="M349" s="105"/>
      <c r="N349" s="105"/>
      <c r="O349" s="26"/>
    </row>
    <row r="350" spans="1:15" ht="30" customHeight="1">
      <c r="A350" s="19">
        <v>345</v>
      </c>
      <c r="B350" s="19" t="s">
        <v>1956</v>
      </c>
      <c r="C350" s="18" t="s">
        <v>1109</v>
      </c>
      <c r="D350" s="19" t="s">
        <v>1202</v>
      </c>
      <c r="E350" s="42" t="s">
        <v>2490</v>
      </c>
      <c r="F350" s="55" t="s">
        <v>936</v>
      </c>
      <c r="G350" s="226" t="s">
        <v>2857</v>
      </c>
      <c r="H350" s="26" t="s">
        <v>2061</v>
      </c>
      <c r="I350" s="214" t="s">
        <v>2111</v>
      </c>
      <c r="J350" s="105"/>
      <c r="K350" s="105"/>
      <c r="L350" s="105" t="s">
        <v>2105</v>
      </c>
      <c r="M350" s="105" t="s">
        <v>2105</v>
      </c>
      <c r="N350" s="105"/>
      <c r="O350" s="26"/>
    </row>
    <row r="351" spans="1:15" ht="30" customHeight="1">
      <c r="A351" s="19">
        <v>346</v>
      </c>
      <c r="B351" s="23" t="s">
        <v>1933</v>
      </c>
      <c r="C351" s="22" t="s">
        <v>1938</v>
      </c>
      <c r="D351" s="23" t="s">
        <v>2091</v>
      </c>
      <c r="E351" s="206" t="s">
        <v>927</v>
      </c>
      <c r="F351" s="207" t="s">
        <v>1404</v>
      </c>
      <c r="G351" s="178" t="s">
        <v>989</v>
      </c>
      <c r="H351" s="19" t="s">
        <v>1926</v>
      </c>
      <c r="I351" s="214" t="s">
        <v>2111</v>
      </c>
      <c r="J351" s="105"/>
      <c r="K351" s="105"/>
      <c r="L351" s="105" t="s">
        <v>2105</v>
      </c>
      <c r="M351" s="105"/>
      <c r="N351" s="105"/>
      <c r="O351" s="19"/>
    </row>
    <row r="352" spans="1:15" ht="30" customHeight="1">
      <c r="A352" s="19">
        <v>347</v>
      </c>
      <c r="B352" s="19" t="s">
        <v>1103</v>
      </c>
      <c r="C352" s="18" t="s">
        <v>1938</v>
      </c>
      <c r="D352" s="19" t="s">
        <v>1162</v>
      </c>
      <c r="E352" s="20" t="s">
        <v>1308</v>
      </c>
      <c r="F352" s="55" t="s">
        <v>2082</v>
      </c>
      <c r="G352" s="133" t="s">
        <v>451</v>
      </c>
      <c r="H352" s="26" t="s">
        <v>2061</v>
      </c>
      <c r="I352" s="214" t="s">
        <v>2111</v>
      </c>
      <c r="J352" s="105"/>
      <c r="K352" s="105"/>
      <c r="L352" s="105" t="s">
        <v>2105</v>
      </c>
      <c r="M352" s="105"/>
      <c r="N352" s="105"/>
      <c r="O352" s="26"/>
    </row>
    <row r="353" spans="1:15" ht="30" customHeight="1">
      <c r="A353" s="19">
        <v>348</v>
      </c>
      <c r="B353" s="107" t="s">
        <v>1940</v>
      </c>
      <c r="C353" s="107" t="s">
        <v>1938</v>
      </c>
      <c r="D353" s="107" t="s">
        <v>1148</v>
      </c>
      <c r="E353" s="73" t="s">
        <v>704</v>
      </c>
      <c r="F353" s="73" t="s">
        <v>1717</v>
      </c>
      <c r="G353" s="24" t="s">
        <v>2508</v>
      </c>
      <c r="H353" s="107" t="s">
        <v>1718</v>
      </c>
      <c r="I353" s="107" t="s">
        <v>2111</v>
      </c>
      <c r="J353" s="241"/>
      <c r="K353" s="241"/>
      <c r="L353" s="241" t="s">
        <v>2105</v>
      </c>
      <c r="M353" s="241" t="s">
        <v>2105</v>
      </c>
      <c r="N353" s="241"/>
      <c r="O353" s="107"/>
    </row>
    <row r="354" spans="1:15" ht="30" customHeight="1">
      <c r="A354" s="19">
        <v>349</v>
      </c>
      <c r="B354" s="19" t="s">
        <v>1110</v>
      </c>
      <c r="C354" s="18" t="s">
        <v>1938</v>
      </c>
      <c r="D354" s="19" t="s">
        <v>2056</v>
      </c>
      <c r="E354" s="20" t="s">
        <v>2127</v>
      </c>
      <c r="F354" s="55" t="s">
        <v>1686</v>
      </c>
      <c r="G354" s="24" t="s">
        <v>2550</v>
      </c>
      <c r="H354" s="19" t="s">
        <v>1211</v>
      </c>
      <c r="I354" s="215" t="s">
        <v>2111</v>
      </c>
      <c r="J354" s="105"/>
      <c r="K354" s="105"/>
      <c r="L354" s="105"/>
      <c r="M354" s="105" t="s">
        <v>2105</v>
      </c>
      <c r="N354" s="105"/>
      <c r="O354" s="19"/>
    </row>
    <row r="355" spans="1:15" ht="30" customHeight="1">
      <c r="A355" s="19">
        <v>350</v>
      </c>
      <c r="B355" s="26" t="s">
        <v>1940</v>
      </c>
      <c r="C355" s="18" t="s">
        <v>1938</v>
      </c>
      <c r="D355" s="26" t="s">
        <v>1216</v>
      </c>
      <c r="E355" s="20" t="s">
        <v>1469</v>
      </c>
      <c r="F355" s="48" t="s">
        <v>786</v>
      </c>
      <c r="G355" s="24" t="s">
        <v>347</v>
      </c>
      <c r="H355" s="19" t="s">
        <v>1211</v>
      </c>
      <c r="I355" s="215" t="s">
        <v>2111</v>
      </c>
      <c r="J355" s="105"/>
      <c r="K355" s="105"/>
      <c r="L355" s="105" t="s">
        <v>2105</v>
      </c>
      <c r="M355" s="105"/>
      <c r="N355" s="105"/>
      <c r="O355" s="19"/>
    </row>
    <row r="356" spans="1:15" ht="30" customHeight="1">
      <c r="A356" s="19">
        <v>351</v>
      </c>
      <c r="B356" s="19" t="s">
        <v>1945</v>
      </c>
      <c r="C356" s="18" t="s">
        <v>1109</v>
      </c>
      <c r="D356" s="19" t="s">
        <v>1215</v>
      </c>
      <c r="E356" s="20" t="s">
        <v>643</v>
      </c>
      <c r="F356" s="55" t="s">
        <v>1289</v>
      </c>
      <c r="G356" s="38" t="s">
        <v>443</v>
      </c>
      <c r="H356" s="19" t="s">
        <v>1211</v>
      </c>
      <c r="I356" s="214" t="s">
        <v>2111</v>
      </c>
      <c r="J356" s="105"/>
      <c r="K356" s="105" t="s">
        <v>2105</v>
      </c>
      <c r="L356" s="105"/>
      <c r="M356" s="105"/>
      <c r="N356" s="105"/>
      <c r="O356" s="19"/>
    </row>
    <row r="357" spans="1:15" ht="30" customHeight="1">
      <c r="A357" s="19">
        <v>352</v>
      </c>
      <c r="B357" s="19" t="s">
        <v>1111</v>
      </c>
      <c r="C357" s="18" t="s">
        <v>1938</v>
      </c>
      <c r="D357" s="19" t="s">
        <v>1992</v>
      </c>
      <c r="E357" s="42" t="s">
        <v>697</v>
      </c>
      <c r="F357" s="55" t="s">
        <v>799</v>
      </c>
      <c r="G357" s="24" t="s">
        <v>997</v>
      </c>
      <c r="H357" s="19" t="s">
        <v>1211</v>
      </c>
      <c r="I357" s="214" t="s">
        <v>2111</v>
      </c>
      <c r="J357" s="105" t="s">
        <v>2105</v>
      </c>
      <c r="K357" s="105"/>
      <c r="L357" s="105" t="s">
        <v>2105</v>
      </c>
      <c r="M357" s="105"/>
      <c r="N357" s="105"/>
      <c r="O357" s="19"/>
    </row>
    <row r="358" spans="1:15" ht="30" customHeight="1">
      <c r="A358" s="19">
        <v>353</v>
      </c>
      <c r="B358" s="26" t="s">
        <v>1956</v>
      </c>
      <c r="C358" s="26" t="s">
        <v>1109</v>
      </c>
      <c r="D358" s="26" t="s">
        <v>2024</v>
      </c>
      <c r="E358" s="20" t="s">
        <v>623</v>
      </c>
      <c r="F358" s="42" t="s">
        <v>2152</v>
      </c>
      <c r="G358" s="24" t="s">
        <v>2136</v>
      </c>
      <c r="H358" s="19" t="s">
        <v>1228</v>
      </c>
      <c r="I358" s="215" t="s">
        <v>2111</v>
      </c>
      <c r="J358" s="238" t="s">
        <v>2105</v>
      </c>
      <c r="K358" s="238" t="s">
        <v>2105</v>
      </c>
      <c r="L358" s="238"/>
      <c r="M358" s="238" t="s">
        <v>2105</v>
      </c>
      <c r="N358" s="238"/>
      <c r="O358" s="19"/>
    </row>
    <row r="359" spans="1:15" ht="30" customHeight="1">
      <c r="A359" s="19">
        <v>354</v>
      </c>
      <c r="B359" s="26" t="s">
        <v>1107</v>
      </c>
      <c r="C359" s="18" t="s">
        <v>1938</v>
      </c>
      <c r="D359" s="26" t="s">
        <v>2034</v>
      </c>
      <c r="E359" s="20" t="s">
        <v>599</v>
      </c>
      <c r="F359" s="55" t="s">
        <v>1753</v>
      </c>
      <c r="G359" s="24" t="s">
        <v>1484</v>
      </c>
      <c r="H359" s="190" t="s">
        <v>1211</v>
      </c>
      <c r="I359" s="189" t="s">
        <v>1929</v>
      </c>
      <c r="J359" s="105" t="s">
        <v>2105</v>
      </c>
      <c r="K359" s="105" t="s">
        <v>2105</v>
      </c>
      <c r="L359" s="105" t="s">
        <v>2105</v>
      </c>
      <c r="M359" s="105" t="s">
        <v>2105</v>
      </c>
      <c r="N359" s="105"/>
      <c r="O359" s="190"/>
    </row>
    <row r="360" spans="1:15" ht="30" customHeight="1">
      <c r="A360" s="19">
        <v>355</v>
      </c>
      <c r="B360" s="34" t="s">
        <v>1958</v>
      </c>
      <c r="C360" s="18" t="s">
        <v>1938</v>
      </c>
      <c r="D360" s="34" t="s">
        <v>1125</v>
      </c>
      <c r="E360" s="172" t="s">
        <v>688</v>
      </c>
      <c r="F360" s="179" t="s">
        <v>2865</v>
      </c>
      <c r="G360" s="228" t="s">
        <v>2635</v>
      </c>
      <c r="H360" s="19" t="s">
        <v>1211</v>
      </c>
      <c r="I360" s="217" t="s">
        <v>2111</v>
      </c>
      <c r="J360" s="239"/>
      <c r="K360" s="239"/>
      <c r="L360" s="239"/>
      <c r="M360" s="239" t="s">
        <v>2105</v>
      </c>
      <c r="N360" s="239"/>
      <c r="O360" s="19"/>
    </row>
    <row r="361" spans="1:15" ht="30" customHeight="1">
      <c r="A361" s="19">
        <v>356</v>
      </c>
      <c r="B361" s="19" t="s">
        <v>1932</v>
      </c>
      <c r="C361" s="18" t="s">
        <v>1934</v>
      </c>
      <c r="D361" s="19" t="s">
        <v>2007</v>
      </c>
      <c r="E361" s="55" t="s">
        <v>2236</v>
      </c>
      <c r="F361" s="48" t="s">
        <v>2109</v>
      </c>
      <c r="G361" s="134" t="s">
        <v>1552</v>
      </c>
      <c r="H361" s="19" t="s">
        <v>2061</v>
      </c>
      <c r="I361" s="214" t="s">
        <v>2111</v>
      </c>
      <c r="J361" s="105"/>
      <c r="K361" s="105"/>
      <c r="L361" s="105"/>
      <c r="M361" s="105" t="s">
        <v>2105</v>
      </c>
      <c r="N361" s="105"/>
      <c r="O361" s="19"/>
    </row>
    <row r="362" spans="1:15" ht="30" customHeight="1">
      <c r="A362" s="19">
        <v>357</v>
      </c>
      <c r="B362" s="18" t="s">
        <v>1952</v>
      </c>
      <c r="C362" s="18" t="s">
        <v>1938</v>
      </c>
      <c r="D362" s="18" t="s">
        <v>1981</v>
      </c>
      <c r="E362" s="42" t="s">
        <v>662</v>
      </c>
      <c r="F362" s="48" t="s">
        <v>1345</v>
      </c>
      <c r="G362" s="134" t="s">
        <v>245</v>
      </c>
      <c r="H362" s="26" t="s">
        <v>2061</v>
      </c>
      <c r="I362" s="214" t="s">
        <v>2111</v>
      </c>
      <c r="J362" s="105" t="s">
        <v>2105</v>
      </c>
      <c r="K362" s="105"/>
      <c r="L362" s="105" t="s">
        <v>2105</v>
      </c>
      <c r="M362" s="105" t="s">
        <v>2105</v>
      </c>
      <c r="N362" s="105"/>
      <c r="O362" s="26"/>
    </row>
    <row r="363" spans="1:15" ht="30" customHeight="1">
      <c r="A363" s="19">
        <v>358</v>
      </c>
      <c r="B363" s="26" t="s">
        <v>1107</v>
      </c>
      <c r="C363" s="19" t="s">
        <v>1938</v>
      </c>
      <c r="D363" s="26" t="s">
        <v>2110</v>
      </c>
      <c r="E363" s="42" t="s">
        <v>257</v>
      </c>
      <c r="F363" s="55" t="s">
        <v>2203</v>
      </c>
      <c r="G363" s="49" t="s">
        <v>252</v>
      </c>
      <c r="H363" s="26" t="s">
        <v>2061</v>
      </c>
      <c r="I363" s="215" t="s">
        <v>2111</v>
      </c>
      <c r="J363" s="105" t="s">
        <v>2105</v>
      </c>
      <c r="K363" s="105"/>
      <c r="L363" s="105" t="s">
        <v>2105</v>
      </c>
      <c r="M363" s="105"/>
      <c r="N363" s="105"/>
      <c r="O363" s="26"/>
    </row>
    <row r="364" spans="1:15" ht="30" customHeight="1">
      <c r="A364" s="19">
        <v>359</v>
      </c>
      <c r="B364" s="26" t="s">
        <v>1932</v>
      </c>
      <c r="C364" s="18" t="s">
        <v>1934</v>
      </c>
      <c r="D364" s="26" t="s">
        <v>1384</v>
      </c>
      <c r="E364" s="20" t="s">
        <v>2239</v>
      </c>
      <c r="F364" s="48" t="s">
        <v>1390</v>
      </c>
      <c r="G364" s="134" t="s">
        <v>1554</v>
      </c>
      <c r="H364" s="189" t="s">
        <v>2061</v>
      </c>
      <c r="I364" s="222" t="s">
        <v>1929</v>
      </c>
      <c r="J364" s="105" t="s">
        <v>2105</v>
      </c>
      <c r="K364" s="105" t="s">
        <v>2105</v>
      </c>
      <c r="L364" s="105" t="s">
        <v>2105</v>
      </c>
      <c r="M364" s="105" t="s">
        <v>2105</v>
      </c>
      <c r="N364" s="105"/>
      <c r="O364" s="189"/>
    </row>
    <row r="365" spans="1:15" ht="30" customHeight="1">
      <c r="A365" s="19">
        <v>360</v>
      </c>
      <c r="B365" s="34" t="s">
        <v>1940</v>
      </c>
      <c r="C365" s="18" t="s">
        <v>1938</v>
      </c>
      <c r="D365" s="34" t="s">
        <v>1138</v>
      </c>
      <c r="E365" s="83" t="s">
        <v>702</v>
      </c>
      <c r="F365" s="70" t="s">
        <v>1703</v>
      </c>
      <c r="G365" s="24" t="s">
        <v>404</v>
      </c>
      <c r="H365" s="19" t="s">
        <v>1211</v>
      </c>
      <c r="I365" s="216" t="s">
        <v>2111</v>
      </c>
      <c r="J365" s="239" t="s">
        <v>2105</v>
      </c>
      <c r="K365" s="239"/>
      <c r="L365" s="239"/>
      <c r="M365" s="239" t="s">
        <v>2105</v>
      </c>
      <c r="N365" s="239"/>
      <c r="O365" s="19"/>
    </row>
    <row r="366" spans="1:15" ht="30" customHeight="1">
      <c r="A366" s="19">
        <v>361</v>
      </c>
      <c r="B366" s="19" t="s">
        <v>1940</v>
      </c>
      <c r="C366" s="18" t="s">
        <v>1938</v>
      </c>
      <c r="D366" s="19" t="s">
        <v>1243</v>
      </c>
      <c r="E366" s="55" t="s">
        <v>797</v>
      </c>
      <c r="F366" s="48" t="s">
        <v>1700</v>
      </c>
      <c r="G366" s="24" t="s">
        <v>2124</v>
      </c>
      <c r="H366" s="190" t="s">
        <v>1211</v>
      </c>
      <c r="I366" s="190" t="s">
        <v>1929</v>
      </c>
      <c r="J366" s="105" t="s">
        <v>2105</v>
      </c>
      <c r="K366" s="105" t="s">
        <v>2105</v>
      </c>
      <c r="L366" s="105"/>
      <c r="M366" s="105" t="s">
        <v>2105</v>
      </c>
      <c r="N366" s="105" t="s">
        <v>2105</v>
      </c>
      <c r="O366" s="190"/>
    </row>
    <row r="367" spans="1:15" ht="30" customHeight="1">
      <c r="A367" s="19">
        <v>362</v>
      </c>
      <c r="B367" s="19" t="s">
        <v>1940</v>
      </c>
      <c r="C367" s="18" t="s">
        <v>1938</v>
      </c>
      <c r="D367" s="19" t="s">
        <v>1139</v>
      </c>
      <c r="E367" s="55" t="s">
        <v>787</v>
      </c>
      <c r="F367" s="55" t="s">
        <v>1704</v>
      </c>
      <c r="G367" s="24" t="s">
        <v>1065</v>
      </c>
      <c r="H367" s="19" t="s">
        <v>1211</v>
      </c>
      <c r="I367" s="215" t="s">
        <v>2111</v>
      </c>
      <c r="J367" s="105" t="s">
        <v>2105</v>
      </c>
      <c r="K367" s="105" t="s">
        <v>2105</v>
      </c>
      <c r="L367" s="105" t="s">
        <v>2105</v>
      </c>
      <c r="M367" s="105"/>
      <c r="N367" s="105"/>
      <c r="O367" s="19"/>
    </row>
    <row r="368" spans="1:15" ht="30" customHeight="1">
      <c r="A368" s="19">
        <v>363</v>
      </c>
      <c r="B368" s="18" t="s">
        <v>1942</v>
      </c>
      <c r="C368" s="18" t="s">
        <v>1938</v>
      </c>
      <c r="D368" s="18" t="s">
        <v>1679</v>
      </c>
      <c r="E368" s="42" t="s">
        <v>1802</v>
      </c>
      <c r="F368" s="55" t="s">
        <v>1820</v>
      </c>
      <c r="G368" s="227" t="s">
        <v>93</v>
      </c>
      <c r="H368" s="19" t="s">
        <v>1211</v>
      </c>
      <c r="I368" s="214" t="s">
        <v>2111</v>
      </c>
      <c r="J368" s="105"/>
      <c r="K368" s="105" t="s">
        <v>2105</v>
      </c>
      <c r="L368" s="105"/>
      <c r="M368" s="105"/>
      <c r="N368" s="105"/>
      <c r="O368" s="19"/>
    </row>
    <row r="369" spans="1:15" ht="30" customHeight="1">
      <c r="A369" s="19">
        <v>364</v>
      </c>
      <c r="B369" s="19" t="s">
        <v>1952</v>
      </c>
      <c r="C369" s="18" t="s">
        <v>1938</v>
      </c>
      <c r="D369" s="19" t="s">
        <v>1981</v>
      </c>
      <c r="E369" s="20" t="s">
        <v>899</v>
      </c>
      <c r="F369" s="55" t="s">
        <v>1340</v>
      </c>
      <c r="G369" s="49" t="s">
        <v>2351</v>
      </c>
      <c r="H369" s="26" t="s">
        <v>2061</v>
      </c>
      <c r="I369" s="214" t="s">
        <v>2111</v>
      </c>
      <c r="J369" s="105" t="s">
        <v>2105</v>
      </c>
      <c r="K369" s="105"/>
      <c r="L369" s="105"/>
      <c r="M369" s="105"/>
      <c r="N369" s="105"/>
      <c r="O369" s="26"/>
    </row>
    <row r="370" spans="1:15" ht="30" customHeight="1">
      <c r="A370" s="19">
        <v>365</v>
      </c>
      <c r="B370" s="34" t="s">
        <v>1945</v>
      </c>
      <c r="C370" s="19" t="s">
        <v>1109</v>
      </c>
      <c r="D370" s="34" t="s">
        <v>1188</v>
      </c>
      <c r="E370" s="83" t="s">
        <v>2610</v>
      </c>
      <c r="F370" s="70" t="s">
        <v>914</v>
      </c>
      <c r="G370" s="145" t="s">
        <v>2611</v>
      </c>
      <c r="H370" s="26" t="s">
        <v>2061</v>
      </c>
      <c r="I370" s="217" t="s">
        <v>2111</v>
      </c>
      <c r="J370" s="105" t="s">
        <v>2105</v>
      </c>
      <c r="K370" s="105"/>
      <c r="L370" s="105" t="s">
        <v>2105</v>
      </c>
      <c r="M370" s="105"/>
      <c r="N370" s="105"/>
      <c r="O370" s="26"/>
    </row>
    <row r="371" spans="1:15" ht="30" customHeight="1">
      <c r="A371" s="19">
        <v>366</v>
      </c>
      <c r="B371" s="26" t="s">
        <v>1105</v>
      </c>
      <c r="C371" s="18" t="s">
        <v>1938</v>
      </c>
      <c r="D371" s="26" t="s">
        <v>1248</v>
      </c>
      <c r="E371" s="20" t="s">
        <v>602</v>
      </c>
      <c r="F371" s="55" t="s">
        <v>1747</v>
      </c>
      <c r="G371" s="24" t="s">
        <v>535</v>
      </c>
      <c r="H371" s="19" t="s">
        <v>1211</v>
      </c>
      <c r="I371" s="214" t="s">
        <v>2111</v>
      </c>
      <c r="J371" s="105"/>
      <c r="K371" s="105" t="s">
        <v>2105</v>
      </c>
      <c r="L371" s="105" t="s">
        <v>2105</v>
      </c>
      <c r="M371" s="105"/>
      <c r="N371" s="105"/>
      <c r="O371" s="19"/>
    </row>
    <row r="372" spans="1:15" ht="30" customHeight="1">
      <c r="A372" s="19">
        <v>367</v>
      </c>
      <c r="B372" s="19" t="s">
        <v>1932</v>
      </c>
      <c r="C372" s="18" t="s">
        <v>1934</v>
      </c>
      <c r="D372" s="19" t="s">
        <v>1176</v>
      </c>
      <c r="E372" s="20" t="s">
        <v>204</v>
      </c>
      <c r="F372" s="55" t="s">
        <v>610</v>
      </c>
      <c r="G372" s="24" t="s">
        <v>1523</v>
      </c>
      <c r="H372" s="19" t="s">
        <v>1211</v>
      </c>
      <c r="I372" s="215" t="s">
        <v>2111</v>
      </c>
      <c r="J372" s="105" t="s">
        <v>2105</v>
      </c>
      <c r="K372" s="105"/>
      <c r="L372" s="105"/>
      <c r="M372" s="105" t="s">
        <v>2105</v>
      </c>
      <c r="N372" s="105"/>
      <c r="O372" s="19"/>
    </row>
    <row r="373" spans="1:15" ht="30" customHeight="1">
      <c r="A373" s="19">
        <v>368</v>
      </c>
      <c r="B373" s="26" t="s">
        <v>1988</v>
      </c>
      <c r="C373" s="18" t="s">
        <v>1967</v>
      </c>
      <c r="D373" s="19" t="s">
        <v>1316</v>
      </c>
      <c r="E373" s="20" t="s">
        <v>396</v>
      </c>
      <c r="F373" s="166" t="s">
        <v>2167</v>
      </c>
      <c r="G373" s="178" t="s">
        <v>1538</v>
      </c>
      <c r="H373" s="19" t="s">
        <v>1211</v>
      </c>
      <c r="I373" s="214" t="s">
        <v>2111</v>
      </c>
      <c r="J373" s="105"/>
      <c r="K373" s="105" t="s">
        <v>2105</v>
      </c>
      <c r="L373" s="105"/>
      <c r="M373" s="105"/>
      <c r="N373" s="105"/>
      <c r="O373" s="19"/>
    </row>
    <row r="374" spans="1:15" ht="30" customHeight="1">
      <c r="A374" s="19">
        <v>369</v>
      </c>
      <c r="B374" s="190" t="s">
        <v>1119</v>
      </c>
      <c r="C374" s="190" t="s">
        <v>1938</v>
      </c>
      <c r="D374" s="191" t="s">
        <v>1181</v>
      </c>
      <c r="E374" s="172" t="s">
        <v>210</v>
      </c>
      <c r="F374" s="179" t="s">
        <v>2192</v>
      </c>
      <c r="G374" s="49" t="s">
        <v>890</v>
      </c>
      <c r="H374" s="26" t="s">
        <v>2061</v>
      </c>
      <c r="I374" s="217" t="s">
        <v>2111</v>
      </c>
      <c r="J374" s="105" t="s">
        <v>2105</v>
      </c>
      <c r="K374" s="105" t="s">
        <v>2105</v>
      </c>
      <c r="L374" s="105" t="s">
        <v>2105</v>
      </c>
      <c r="M374" s="105"/>
      <c r="N374" s="105"/>
      <c r="O374" s="26"/>
    </row>
    <row r="375" spans="1:15" ht="30" customHeight="1">
      <c r="A375" s="19">
        <v>370</v>
      </c>
      <c r="B375" s="26" t="s">
        <v>1933</v>
      </c>
      <c r="C375" s="18" t="s">
        <v>1938</v>
      </c>
      <c r="D375" s="26" t="s">
        <v>2097</v>
      </c>
      <c r="E375" s="20" t="s">
        <v>1569</v>
      </c>
      <c r="F375" s="48" t="s">
        <v>2217</v>
      </c>
      <c r="G375" s="134" t="s">
        <v>665</v>
      </c>
      <c r="H375" s="189" t="s">
        <v>2061</v>
      </c>
      <c r="I375" s="222" t="s">
        <v>1929</v>
      </c>
      <c r="J375" s="50" t="s">
        <v>2105</v>
      </c>
      <c r="K375" s="50" t="s">
        <v>2105</v>
      </c>
      <c r="L375" s="50" t="s">
        <v>2105</v>
      </c>
      <c r="M375" s="50" t="s">
        <v>2105</v>
      </c>
      <c r="N375" s="50" t="s">
        <v>2105</v>
      </c>
      <c r="O375" s="189"/>
    </row>
    <row r="376" spans="1:15" ht="30" customHeight="1">
      <c r="A376" s="19">
        <v>371</v>
      </c>
      <c r="B376" s="26" t="s">
        <v>1940</v>
      </c>
      <c r="C376" s="18" t="s">
        <v>1938</v>
      </c>
      <c r="D376" s="26" t="s">
        <v>1712</v>
      </c>
      <c r="E376" s="20" t="s">
        <v>266</v>
      </c>
      <c r="F376" s="48" t="s">
        <v>790</v>
      </c>
      <c r="G376" s="24" t="s">
        <v>1604</v>
      </c>
      <c r="H376" s="19" t="s">
        <v>1211</v>
      </c>
      <c r="I376" s="214" t="s">
        <v>2111</v>
      </c>
      <c r="J376" s="105"/>
      <c r="K376" s="105"/>
      <c r="L376" s="105" t="s">
        <v>2105</v>
      </c>
      <c r="M376" s="105"/>
      <c r="N376" s="105"/>
      <c r="O376" s="19"/>
    </row>
    <row r="377" spans="1:15" ht="30" customHeight="1">
      <c r="A377" s="19">
        <v>372</v>
      </c>
      <c r="B377" s="26" t="s">
        <v>1105</v>
      </c>
      <c r="C377" s="18" t="s">
        <v>1938</v>
      </c>
      <c r="D377" s="26" t="s">
        <v>1258</v>
      </c>
      <c r="E377" s="20" t="s">
        <v>822</v>
      </c>
      <c r="F377" s="55" t="s">
        <v>1251</v>
      </c>
      <c r="G377" s="250" t="s">
        <v>1884</v>
      </c>
      <c r="H377" s="19" t="s">
        <v>1211</v>
      </c>
      <c r="I377" s="214" t="s">
        <v>2111</v>
      </c>
      <c r="J377" s="105"/>
      <c r="K377" s="105"/>
      <c r="L377" s="105" t="s">
        <v>2105</v>
      </c>
      <c r="M377" s="105"/>
      <c r="N377" s="105"/>
      <c r="O377" s="19"/>
    </row>
    <row r="378" spans="1:15" ht="30" customHeight="1">
      <c r="A378" s="19">
        <v>373</v>
      </c>
      <c r="B378" s="26" t="s">
        <v>1932</v>
      </c>
      <c r="C378" s="18" t="s">
        <v>1934</v>
      </c>
      <c r="D378" s="189" t="s">
        <v>1375</v>
      </c>
      <c r="E378" s="42" t="s">
        <v>2599</v>
      </c>
      <c r="F378" s="48" t="s">
        <v>2243</v>
      </c>
      <c r="G378" s="145" t="s">
        <v>1571</v>
      </c>
      <c r="H378" s="189" t="s">
        <v>2061</v>
      </c>
      <c r="I378" s="222" t="s">
        <v>1929</v>
      </c>
      <c r="J378" s="105" t="s">
        <v>2105</v>
      </c>
      <c r="K378" s="105" t="s">
        <v>2105</v>
      </c>
      <c r="L378" s="105" t="s">
        <v>2105</v>
      </c>
      <c r="M378" s="105" t="s">
        <v>2105</v>
      </c>
      <c r="N378" s="105" t="s">
        <v>2105</v>
      </c>
      <c r="O378" s="189"/>
    </row>
    <row r="379" spans="1:15" ht="30" customHeight="1">
      <c r="A379" s="19">
        <v>374</v>
      </c>
      <c r="B379" s="23" t="s">
        <v>1972</v>
      </c>
      <c r="C379" s="22" t="s">
        <v>1967</v>
      </c>
      <c r="D379" s="23" t="s">
        <v>1313</v>
      </c>
      <c r="E379" s="206" t="s">
        <v>397</v>
      </c>
      <c r="F379" s="207" t="s">
        <v>1408</v>
      </c>
      <c r="G379" s="208" t="s">
        <v>987</v>
      </c>
      <c r="H379" s="189" t="s">
        <v>1926</v>
      </c>
      <c r="I379" s="222" t="s">
        <v>1929</v>
      </c>
      <c r="J379" s="105" t="s">
        <v>2105</v>
      </c>
      <c r="K379" s="105" t="s">
        <v>2105</v>
      </c>
      <c r="L379" s="105" t="s">
        <v>2105</v>
      </c>
      <c r="M379" s="105" t="s">
        <v>2105</v>
      </c>
      <c r="N379" s="105"/>
      <c r="O379" s="189"/>
    </row>
    <row r="380" spans="1:15" ht="30" customHeight="1">
      <c r="A380" s="19">
        <v>375</v>
      </c>
      <c r="B380" s="81" t="s">
        <v>1945</v>
      </c>
      <c r="C380" s="18" t="s">
        <v>1109</v>
      </c>
      <c r="D380" s="82" t="s">
        <v>2017</v>
      </c>
      <c r="E380" s="20" t="s">
        <v>1579</v>
      </c>
      <c r="F380" s="42" t="s">
        <v>2258</v>
      </c>
      <c r="G380" s="145" t="s">
        <v>1581</v>
      </c>
      <c r="H380" s="19" t="s">
        <v>2061</v>
      </c>
      <c r="I380" s="215" t="s">
        <v>2111</v>
      </c>
      <c r="J380" s="105" t="s">
        <v>2105</v>
      </c>
      <c r="K380" s="105" t="s">
        <v>2105</v>
      </c>
      <c r="L380" s="105"/>
      <c r="M380" s="105"/>
      <c r="N380" s="105"/>
      <c r="O380" s="19"/>
    </row>
    <row r="381" spans="1:15" ht="30" customHeight="1">
      <c r="A381" s="19">
        <v>376</v>
      </c>
      <c r="B381" s="19" t="s">
        <v>1961</v>
      </c>
      <c r="C381" s="18" t="s">
        <v>1938</v>
      </c>
      <c r="D381" s="26" t="s">
        <v>765</v>
      </c>
      <c r="E381" s="55" t="s">
        <v>1465</v>
      </c>
      <c r="F381" s="55" t="s">
        <v>800</v>
      </c>
      <c r="G381" s="24" t="s">
        <v>1917</v>
      </c>
      <c r="H381" s="19" t="s">
        <v>1211</v>
      </c>
      <c r="I381" s="214" t="s">
        <v>2111</v>
      </c>
      <c r="J381" s="105"/>
      <c r="K381" s="105"/>
      <c r="L381" s="105"/>
      <c r="M381" s="105" t="s">
        <v>2105</v>
      </c>
      <c r="N381" s="105"/>
      <c r="O381" s="19"/>
    </row>
    <row r="382" spans="1:15" ht="30" customHeight="1">
      <c r="A382" s="19">
        <v>377</v>
      </c>
      <c r="B382" s="19" t="s">
        <v>1937</v>
      </c>
      <c r="C382" s="18" t="s">
        <v>1109</v>
      </c>
      <c r="D382" s="19" t="s">
        <v>2021</v>
      </c>
      <c r="E382" s="177" t="s">
        <v>2862</v>
      </c>
      <c r="F382" s="177" t="s">
        <v>2147</v>
      </c>
      <c r="G382" s="178" t="s">
        <v>2133</v>
      </c>
      <c r="H382" s="19" t="s">
        <v>1211</v>
      </c>
      <c r="I382" s="214" t="s">
        <v>2111</v>
      </c>
      <c r="J382" s="105" t="s">
        <v>2105</v>
      </c>
      <c r="K382" s="105"/>
      <c r="L382" s="105"/>
      <c r="M382" s="105"/>
      <c r="N382" s="105"/>
      <c r="O382" s="19"/>
    </row>
    <row r="383" spans="1:15" ht="30" customHeight="1">
      <c r="A383" s="19">
        <v>378</v>
      </c>
      <c r="B383" s="26" t="s">
        <v>1937</v>
      </c>
      <c r="C383" s="19" t="s">
        <v>1109</v>
      </c>
      <c r="D383" s="26" t="s">
        <v>2021</v>
      </c>
      <c r="E383" s="42" t="s">
        <v>2829</v>
      </c>
      <c r="F383" s="166" t="s">
        <v>1592</v>
      </c>
      <c r="G383" s="204" t="s">
        <v>1871</v>
      </c>
      <c r="H383" s="26" t="s">
        <v>2061</v>
      </c>
      <c r="I383" s="214" t="s">
        <v>2111</v>
      </c>
      <c r="J383" s="105" t="s">
        <v>2105</v>
      </c>
      <c r="K383" s="105"/>
      <c r="L383" s="105" t="s">
        <v>2105</v>
      </c>
      <c r="M383" s="105"/>
      <c r="N383" s="105"/>
      <c r="O383" s="26"/>
    </row>
    <row r="384" spans="1:15" ht="30" customHeight="1">
      <c r="A384" s="19">
        <v>379</v>
      </c>
      <c r="B384" s="19" t="s">
        <v>1945</v>
      </c>
      <c r="C384" s="19" t="s">
        <v>1109</v>
      </c>
      <c r="D384" s="19" t="s">
        <v>1214</v>
      </c>
      <c r="E384" s="42" t="s">
        <v>1584</v>
      </c>
      <c r="F384" s="55" t="s">
        <v>2259</v>
      </c>
      <c r="G384" s="145" t="s">
        <v>1585</v>
      </c>
      <c r="H384" s="26" t="s">
        <v>2061</v>
      </c>
      <c r="I384" s="214" t="s">
        <v>2111</v>
      </c>
      <c r="J384" s="105" t="s">
        <v>2105</v>
      </c>
      <c r="K384" s="105" t="s">
        <v>2105</v>
      </c>
      <c r="L384" s="105"/>
      <c r="M384" s="105"/>
      <c r="N384" s="105"/>
      <c r="O384" s="26"/>
    </row>
    <row r="385" spans="1:15" ht="30" customHeight="1">
      <c r="A385" s="19">
        <v>380</v>
      </c>
      <c r="B385" s="19" t="s">
        <v>1122</v>
      </c>
      <c r="C385" s="19" t="s">
        <v>1938</v>
      </c>
      <c r="D385" s="19" t="s">
        <v>1983</v>
      </c>
      <c r="E385" s="42" t="s">
        <v>551</v>
      </c>
      <c r="F385" s="166" t="s">
        <v>2835</v>
      </c>
      <c r="G385" s="24" t="s">
        <v>1596</v>
      </c>
      <c r="H385" s="190" t="s">
        <v>1211</v>
      </c>
      <c r="I385" s="190" t="s">
        <v>1929</v>
      </c>
      <c r="J385" s="105" t="s">
        <v>2105</v>
      </c>
      <c r="K385" s="105" t="s">
        <v>2105</v>
      </c>
      <c r="L385" s="105"/>
      <c r="M385" s="105" t="s">
        <v>2105</v>
      </c>
      <c r="N385" s="105" t="s">
        <v>2105</v>
      </c>
      <c r="O385" s="190"/>
    </row>
    <row r="386" spans="1:15" ht="30" customHeight="1">
      <c r="A386" s="19">
        <v>381</v>
      </c>
      <c r="B386" s="19" t="s">
        <v>1122</v>
      </c>
      <c r="C386" s="18" t="s">
        <v>1938</v>
      </c>
      <c r="D386" s="19" t="s">
        <v>1983</v>
      </c>
      <c r="E386" s="42" t="s">
        <v>699</v>
      </c>
      <c r="F386" s="48" t="s">
        <v>1716</v>
      </c>
      <c r="G386" s="24" t="s">
        <v>1473</v>
      </c>
      <c r="H386" s="19" t="s">
        <v>1211</v>
      </c>
      <c r="I386" s="214" t="s">
        <v>2111</v>
      </c>
      <c r="J386" s="105"/>
      <c r="K386" s="105"/>
      <c r="L386" s="105"/>
      <c r="M386" s="105" t="s">
        <v>2105</v>
      </c>
      <c r="N386" s="105"/>
      <c r="O386" s="19"/>
    </row>
    <row r="387" spans="1:15" s="200" customFormat="1" ht="30" customHeight="1">
      <c r="A387" s="19">
        <v>382</v>
      </c>
      <c r="B387" s="26" t="s">
        <v>1121</v>
      </c>
      <c r="C387" s="19" t="s">
        <v>1109</v>
      </c>
      <c r="D387" s="26" t="s">
        <v>1121</v>
      </c>
      <c r="E387" s="42" t="s">
        <v>2412</v>
      </c>
      <c r="F387" s="177" t="s">
        <v>1787</v>
      </c>
      <c r="G387" s="178" t="s">
        <v>2627</v>
      </c>
      <c r="H387" s="190" t="s">
        <v>1211</v>
      </c>
      <c r="I387" s="190" t="s">
        <v>1929</v>
      </c>
      <c r="J387" s="105" t="s">
        <v>2105</v>
      </c>
      <c r="K387" s="105" t="s">
        <v>2105</v>
      </c>
      <c r="L387" s="105" t="s">
        <v>2105</v>
      </c>
      <c r="M387" s="105" t="s">
        <v>2105</v>
      </c>
      <c r="N387" s="105" t="s">
        <v>2105</v>
      </c>
      <c r="O387" s="190"/>
    </row>
    <row r="388" spans="1:15" ht="30" customHeight="1">
      <c r="A388" s="19">
        <v>383</v>
      </c>
      <c r="B388" s="19" t="s">
        <v>1233</v>
      </c>
      <c r="C388" s="18" t="s">
        <v>1938</v>
      </c>
      <c r="D388" s="19" t="s">
        <v>2058</v>
      </c>
      <c r="E388" s="55" t="s">
        <v>1474</v>
      </c>
      <c r="F388" s="48" t="s">
        <v>1721</v>
      </c>
      <c r="G388" s="24" t="s">
        <v>267</v>
      </c>
      <c r="H388" s="19" t="s">
        <v>1211</v>
      </c>
      <c r="I388" s="214" t="s">
        <v>2111</v>
      </c>
      <c r="J388" s="105"/>
      <c r="K388" s="105"/>
      <c r="L388" s="105"/>
      <c r="M388" s="105" t="s">
        <v>2105</v>
      </c>
      <c r="N388" s="105"/>
      <c r="O388" s="19"/>
    </row>
    <row r="389" spans="1:15" ht="30" customHeight="1">
      <c r="A389" s="19">
        <v>384</v>
      </c>
      <c r="B389" s="19" t="s">
        <v>1943</v>
      </c>
      <c r="C389" s="19" t="s">
        <v>1934</v>
      </c>
      <c r="D389" s="19" t="s">
        <v>2015</v>
      </c>
      <c r="E389" s="42" t="s">
        <v>83</v>
      </c>
      <c r="F389" s="55" t="s">
        <v>840</v>
      </c>
      <c r="G389" s="24" t="s">
        <v>547</v>
      </c>
      <c r="H389" s="19" t="s">
        <v>1211</v>
      </c>
      <c r="I389" s="214" t="s">
        <v>2111</v>
      </c>
      <c r="J389" s="105"/>
      <c r="K389" s="105"/>
      <c r="L389" s="105"/>
      <c r="M389" s="105" t="s">
        <v>2105</v>
      </c>
      <c r="N389" s="105"/>
      <c r="O389" s="19"/>
    </row>
    <row r="390" spans="1:15" ht="30" customHeight="1">
      <c r="A390" s="19">
        <v>385</v>
      </c>
      <c r="B390" s="19" t="s">
        <v>1108</v>
      </c>
      <c r="C390" s="18" t="s">
        <v>1938</v>
      </c>
      <c r="D390" s="19" t="s">
        <v>1974</v>
      </c>
      <c r="E390" s="20" t="s">
        <v>526</v>
      </c>
      <c r="F390" s="48" t="s">
        <v>1724</v>
      </c>
      <c r="G390" s="24" t="s">
        <v>44</v>
      </c>
      <c r="H390" s="19" t="s">
        <v>1211</v>
      </c>
      <c r="I390" s="215" t="s">
        <v>2111</v>
      </c>
      <c r="J390" s="105"/>
      <c r="K390" s="105"/>
      <c r="L390" s="105" t="s">
        <v>2105</v>
      </c>
      <c r="M390" s="105" t="s">
        <v>2105</v>
      </c>
      <c r="N390" s="105"/>
      <c r="O390" s="19"/>
    </row>
    <row r="391" spans="1:15" ht="30" customHeight="1">
      <c r="A391" s="19">
        <v>386</v>
      </c>
      <c r="B391" s="19" t="s">
        <v>1110</v>
      </c>
      <c r="C391" s="18" t="s">
        <v>1938</v>
      </c>
      <c r="D391" s="19" t="s">
        <v>1124</v>
      </c>
      <c r="E391" s="20" t="s">
        <v>709</v>
      </c>
      <c r="F391" s="48" t="s">
        <v>777</v>
      </c>
      <c r="G391" s="24" t="s">
        <v>1454</v>
      </c>
      <c r="H391" s="19" t="s">
        <v>1211</v>
      </c>
      <c r="I391" s="215" t="s">
        <v>2111</v>
      </c>
      <c r="J391" s="238"/>
      <c r="K391" s="238"/>
      <c r="L391" s="238"/>
      <c r="M391" s="238" t="s">
        <v>2105</v>
      </c>
      <c r="N391" s="238"/>
      <c r="O391" s="19"/>
    </row>
    <row r="392" spans="1:15" ht="30" customHeight="1">
      <c r="A392" s="19">
        <v>387</v>
      </c>
      <c r="B392" s="107" t="s">
        <v>1952</v>
      </c>
      <c r="C392" s="107" t="s">
        <v>1938</v>
      </c>
      <c r="D392" s="107" t="s">
        <v>1981</v>
      </c>
      <c r="E392" s="73" t="s">
        <v>675</v>
      </c>
      <c r="F392" s="73" t="s">
        <v>1359</v>
      </c>
      <c r="G392" s="145" t="s">
        <v>556</v>
      </c>
      <c r="H392" s="107" t="s">
        <v>2061</v>
      </c>
      <c r="I392" s="215" t="s">
        <v>2111</v>
      </c>
      <c r="J392" s="105" t="s">
        <v>2105</v>
      </c>
      <c r="K392" s="105"/>
      <c r="L392" s="105" t="s">
        <v>2105</v>
      </c>
      <c r="M392" s="105" t="s">
        <v>2105</v>
      </c>
      <c r="N392" s="105"/>
      <c r="O392" s="107"/>
    </row>
    <row r="393" spans="1:15" s="193" customFormat="1" ht="30" customHeight="1">
      <c r="A393" s="19">
        <v>388</v>
      </c>
      <c r="B393" s="19" t="s">
        <v>1104</v>
      </c>
      <c r="C393" s="19" t="s">
        <v>1938</v>
      </c>
      <c r="D393" s="26" t="s">
        <v>687</v>
      </c>
      <c r="E393" s="55" t="s">
        <v>2348</v>
      </c>
      <c r="F393" s="55" t="s">
        <v>897</v>
      </c>
      <c r="G393" s="134" t="s">
        <v>2347</v>
      </c>
      <c r="H393" s="19" t="s">
        <v>2061</v>
      </c>
      <c r="I393" s="215" t="s">
        <v>2111</v>
      </c>
      <c r="J393" s="105" t="s">
        <v>2105</v>
      </c>
      <c r="K393" s="105" t="s">
        <v>2105</v>
      </c>
      <c r="L393" s="105"/>
      <c r="M393" s="105"/>
      <c r="N393" s="105"/>
      <c r="O393" s="19"/>
    </row>
    <row r="394" spans="1:15" ht="30" customHeight="1">
      <c r="A394" s="19">
        <v>389</v>
      </c>
      <c r="B394" s="19" t="s">
        <v>1940</v>
      </c>
      <c r="C394" s="18" t="s">
        <v>1938</v>
      </c>
      <c r="D394" s="19" t="s">
        <v>1971</v>
      </c>
      <c r="E394" s="20" t="s">
        <v>268</v>
      </c>
      <c r="F394" s="48" t="s">
        <v>1705</v>
      </c>
      <c r="G394" s="24" t="s">
        <v>2125</v>
      </c>
      <c r="H394" s="190" t="s">
        <v>1211</v>
      </c>
      <c r="I394" s="190" t="s">
        <v>1929</v>
      </c>
      <c r="J394" s="105" t="s">
        <v>2105</v>
      </c>
      <c r="K394" s="105" t="s">
        <v>2105</v>
      </c>
      <c r="L394" s="105"/>
      <c r="M394" s="105" t="s">
        <v>2105</v>
      </c>
      <c r="N394" s="105" t="s">
        <v>2105</v>
      </c>
      <c r="O394" s="190"/>
    </row>
    <row r="395" spans="1:15" ht="30" customHeight="1">
      <c r="A395" s="19">
        <v>390</v>
      </c>
      <c r="B395" s="19" t="s">
        <v>1110</v>
      </c>
      <c r="C395" s="18" t="s">
        <v>1938</v>
      </c>
      <c r="D395" s="19" t="s">
        <v>1123</v>
      </c>
      <c r="E395" s="20" t="s">
        <v>2126</v>
      </c>
      <c r="F395" s="55" t="s">
        <v>1242</v>
      </c>
      <c r="G395" s="227" t="s">
        <v>468</v>
      </c>
      <c r="H395" s="19" t="s">
        <v>1211</v>
      </c>
      <c r="I395" s="215" t="s">
        <v>2111</v>
      </c>
      <c r="J395" s="105" t="s">
        <v>2105</v>
      </c>
      <c r="K395" s="105" t="s">
        <v>2105</v>
      </c>
      <c r="L395" s="105"/>
      <c r="M395" s="105" t="s">
        <v>2105</v>
      </c>
      <c r="N395" s="105"/>
      <c r="O395" s="19"/>
    </row>
    <row r="396" spans="1:15" ht="30" customHeight="1">
      <c r="A396" s="19">
        <v>391</v>
      </c>
      <c r="B396" s="26" t="s">
        <v>1121</v>
      </c>
      <c r="C396" s="18" t="s">
        <v>1109</v>
      </c>
      <c r="D396" s="26" t="s">
        <v>1121</v>
      </c>
      <c r="E396" s="80" t="s">
        <v>1576</v>
      </c>
      <c r="F396" s="48" t="s">
        <v>2256</v>
      </c>
      <c r="G396" s="145" t="s">
        <v>488</v>
      </c>
      <c r="H396" s="189" t="s">
        <v>2061</v>
      </c>
      <c r="I396" s="222" t="s">
        <v>1929</v>
      </c>
      <c r="J396" s="105" t="s">
        <v>2105</v>
      </c>
      <c r="K396" s="105" t="s">
        <v>2105</v>
      </c>
      <c r="L396" s="105" t="s">
        <v>2105</v>
      </c>
      <c r="M396" s="105" t="s">
        <v>2105</v>
      </c>
      <c r="N396" s="105" t="s">
        <v>2105</v>
      </c>
      <c r="O396" s="189"/>
    </row>
    <row r="397" spans="1:15" ht="30" customHeight="1">
      <c r="A397" s="19">
        <v>392</v>
      </c>
      <c r="B397" s="19" t="s">
        <v>1946</v>
      </c>
      <c r="C397" s="18" t="s">
        <v>1109</v>
      </c>
      <c r="D397" s="19" t="s">
        <v>1403</v>
      </c>
      <c r="E397" s="42" t="s">
        <v>467</v>
      </c>
      <c r="F397" s="55" t="s">
        <v>1822</v>
      </c>
      <c r="G397" s="226" t="s">
        <v>2856</v>
      </c>
      <c r="H397" s="26" t="s">
        <v>2061</v>
      </c>
      <c r="I397" s="214" t="s">
        <v>2111</v>
      </c>
      <c r="J397" s="105" t="s">
        <v>2105</v>
      </c>
      <c r="K397" s="105"/>
      <c r="L397" s="105" t="s">
        <v>2105</v>
      </c>
      <c r="M397" s="105"/>
      <c r="N397" s="105"/>
      <c r="O397" s="26"/>
    </row>
    <row r="398" spans="1:15" ht="30" customHeight="1">
      <c r="A398" s="19">
        <v>393</v>
      </c>
      <c r="B398" s="19" t="s">
        <v>1106</v>
      </c>
      <c r="C398" s="18" t="s">
        <v>1938</v>
      </c>
      <c r="D398" s="19" t="s">
        <v>1239</v>
      </c>
      <c r="E398" s="55" t="s">
        <v>1890</v>
      </c>
      <c r="F398" s="55" t="s">
        <v>1449</v>
      </c>
      <c r="G398" s="24" t="s">
        <v>2128</v>
      </c>
      <c r="H398" s="19" t="s">
        <v>1211</v>
      </c>
      <c r="I398" s="215" t="s">
        <v>2111</v>
      </c>
      <c r="J398" s="105"/>
      <c r="K398" s="105"/>
      <c r="L398" s="105"/>
      <c r="M398" s="105" t="s">
        <v>2105</v>
      </c>
      <c r="N398" s="105"/>
      <c r="O398" s="19"/>
    </row>
    <row r="399" spans="1:15" ht="30" customHeight="1">
      <c r="A399" s="19">
        <v>394</v>
      </c>
      <c r="B399" s="19" t="s">
        <v>1949</v>
      </c>
      <c r="C399" s="18" t="s">
        <v>1938</v>
      </c>
      <c r="D399" s="19" t="s">
        <v>1985</v>
      </c>
      <c r="E399" s="20" t="s">
        <v>1463</v>
      </c>
      <c r="F399" s="48" t="s">
        <v>774</v>
      </c>
      <c r="G399" s="24" t="s">
        <v>1461</v>
      </c>
      <c r="H399" s="19" t="s">
        <v>1211</v>
      </c>
      <c r="I399" s="214" t="s">
        <v>2111</v>
      </c>
      <c r="J399" s="105" t="s">
        <v>2105</v>
      </c>
      <c r="K399" s="105"/>
      <c r="L399" s="105"/>
      <c r="M399" s="105"/>
      <c r="N399" s="105"/>
      <c r="O399" s="19"/>
    </row>
    <row r="400" spans="1:15" ht="30" customHeight="1">
      <c r="A400" s="19">
        <v>395</v>
      </c>
      <c r="B400" s="26" t="s">
        <v>1962</v>
      </c>
      <c r="C400" s="18" t="s">
        <v>1938</v>
      </c>
      <c r="D400" s="26" t="s">
        <v>1234</v>
      </c>
      <c r="E400" s="42" t="s">
        <v>1480</v>
      </c>
      <c r="F400" s="48" t="s">
        <v>770</v>
      </c>
      <c r="G400" s="24" t="s">
        <v>522</v>
      </c>
      <c r="H400" s="19" t="s">
        <v>1211</v>
      </c>
      <c r="I400" s="214" t="s">
        <v>2111</v>
      </c>
      <c r="J400" s="105"/>
      <c r="K400" s="105"/>
      <c r="L400" s="105"/>
      <c r="M400" s="105" t="s">
        <v>2105</v>
      </c>
      <c r="N400" s="105"/>
      <c r="O400" s="19"/>
    </row>
    <row r="401" spans="1:15" ht="30" customHeight="1">
      <c r="A401" s="19">
        <v>396</v>
      </c>
      <c r="B401" s="34" t="s">
        <v>1952</v>
      </c>
      <c r="C401" s="18" t="s">
        <v>1938</v>
      </c>
      <c r="D401" s="34" t="s">
        <v>1969</v>
      </c>
      <c r="E401" s="83" t="s">
        <v>194</v>
      </c>
      <c r="F401" s="70" t="s">
        <v>713</v>
      </c>
      <c r="G401" s="24" t="s">
        <v>714</v>
      </c>
      <c r="H401" s="190" t="s">
        <v>1211</v>
      </c>
      <c r="I401" s="219" t="s">
        <v>1929</v>
      </c>
      <c r="J401" s="240" t="s">
        <v>2105</v>
      </c>
      <c r="K401" s="240" t="s">
        <v>2105</v>
      </c>
      <c r="L401" s="240"/>
      <c r="M401" s="240" t="s">
        <v>2105</v>
      </c>
      <c r="N401" s="240" t="s">
        <v>2105</v>
      </c>
      <c r="O401" s="190"/>
    </row>
    <row r="402" spans="1:15" ht="30" customHeight="1">
      <c r="A402" s="19">
        <v>397</v>
      </c>
      <c r="B402" s="26" t="s">
        <v>1105</v>
      </c>
      <c r="C402" s="18" t="s">
        <v>1938</v>
      </c>
      <c r="D402" s="26" t="s">
        <v>2029</v>
      </c>
      <c r="E402" s="20" t="s">
        <v>1746</v>
      </c>
      <c r="F402" s="48" t="s">
        <v>1275</v>
      </c>
      <c r="G402" s="24" t="s">
        <v>66</v>
      </c>
      <c r="H402" s="19" t="s">
        <v>1211</v>
      </c>
      <c r="I402" s="214" t="s">
        <v>2111</v>
      </c>
      <c r="J402" s="105"/>
      <c r="K402" s="105"/>
      <c r="L402" s="105" t="s">
        <v>2105</v>
      </c>
      <c r="M402" s="105"/>
      <c r="N402" s="105"/>
      <c r="O402" s="19"/>
    </row>
    <row r="403" spans="1:15" ht="30" customHeight="1">
      <c r="A403" s="19">
        <v>398</v>
      </c>
      <c r="B403" s="19" t="s">
        <v>1940</v>
      </c>
      <c r="C403" s="18" t="s">
        <v>1938</v>
      </c>
      <c r="D403" s="19" t="s">
        <v>1153</v>
      </c>
      <c r="E403" s="42" t="s">
        <v>1818</v>
      </c>
      <c r="F403" s="55" t="s">
        <v>1715</v>
      </c>
      <c r="G403" s="24" t="s">
        <v>478</v>
      </c>
      <c r="H403" s="19" t="s">
        <v>1211</v>
      </c>
      <c r="I403" s="214" t="s">
        <v>2111</v>
      </c>
      <c r="J403" s="105"/>
      <c r="K403" s="105"/>
      <c r="L403" s="105"/>
      <c r="M403" s="105" t="s">
        <v>2105</v>
      </c>
      <c r="N403" s="105"/>
      <c r="O403" s="19"/>
    </row>
    <row r="404" spans="1:15" ht="30" customHeight="1">
      <c r="A404" s="19">
        <v>399</v>
      </c>
      <c r="B404" s="26" t="s">
        <v>1932</v>
      </c>
      <c r="C404" s="18" t="s">
        <v>1934</v>
      </c>
      <c r="D404" s="26" t="s">
        <v>2007</v>
      </c>
      <c r="E404" s="42" t="s">
        <v>1517</v>
      </c>
      <c r="F404" s="55" t="s">
        <v>1778</v>
      </c>
      <c r="G404" s="24" t="s">
        <v>552</v>
      </c>
      <c r="H404" s="19" t="s">
        <v>1211</v>
      </c>
      <c r="I404" s="214" t="s">
        <v>2111</v>
      </c>
      <c r="J404" s="105"/>
      <c r="K404" s="105"/>
      <c r="L404" s="105"/>
      <c r="M404" s="105" t="s">
        <v>2105</v>
      </c>
      <c r="N404" s="105"/>
      <c r="O404" s="19"/>
    </row>
    <row r="405" spans="1:15" ht="30" customHeight="1">
      <c r="A405" s="19">
        <v>400</v>
      </c>
      <c r="B405" s="19" t="s">
        <v>1943</v>
      </c>
      <c r="C405" s="18" t="s">
        <v>1934</v>
      </c>
      <c r="D405" s="18" t="s">
        <v>2015</v>
      </c>
      <c r="E405" s="42" t="s">
        <v>1786</v>
      </c>
      <c r="F405" s="48" t="s">
        <v>1277</v>
      </c>
      <c r="G405" s="24" t="s">
        <v>1616</v>
      </c>
      <c r="H405" s="19" t="s">
        <v>1211</v>
      </c>
      <c r="I405" s="215" t="s">
        <v>2111</v>
      </c>
      <c r="J405" s="105" t="s">
        <v>2105</v>
      </c>
      <c r="K405" s="105" t="s">
        <v>2105</v>
      </c>
      <c r="L405" s="105"/>
      <c r="M405" s="105" t="s">
        <v>2105</v>
      </c>
      <c r="N405" s="105"/>
      <c r="O405" s="19"/>
    </row>
    <row r="406" spans="1:15" ht="30" customHeight="1">
      <c r="A406" s="19">
        <v>401</v>
      </c>
      <c r="B406" s="34" t="s">
        <v>1943</v>
      </c>
      <c r="C406" s="18" t="s">
        <v>1934</v>
      </c>
      <c r="D406" s="34" t="s">
        <v>1981</v>
      </c>
      <c r="E406" s="83" t="s">
        <v>1285</v>
      </c>
      <c r="F406" s="179" t="s">
        <v>1278</v>
      </c>
      <c r="G406" s="187" t="s">
        <v>97</v>
      </c>
      <c r="H406" s="19" t="s">
        <v>1211</v>
      </c>
      <c r="I406" s="216" t="s">
        <v>2111</v>
      </c>
      <c r="J406" s="239"/>
      <c r="K406" s="239"/>
      <c r="L406" s="239"/>
      <c r="M406" s="239" t="s">
        <v>2105</v>
      </c>
      <c r="N406" s="239"/>
      <c r="O406" s="19"/>
    </row>
    <row r="407" spans="1:15" ht="30" customHeight="1">
      <c r="A407" s="19">
        <v>402</v>
      </c>
      <c r="B407" s="18" t="s">
        <v>1147</v>
      </c>
      <c r="C407" s="18" t="s">
        <v>1968</v>
      </c>
      <c r="D407" s="18" t="s">
        <v>1196</v>
      </c>
      <c r="E407" s="166" t="s">
        <v>165</v>
      </c>
      <c r="F407" s="177" t="s">
        <v>2283</v>
      </c>
      <c r="G407" s="180" t="s">
        <v>172</v>
      </c>
      <c r="H407" s="26" t="s">
        <v>2061</v>
      </c>
      <c r="I407" s="214" t="s">
        <v>2111</v>
      </c>
      <c r="J407" s="105" t="s">
        <v>2105</v>
      </c>
      <c r="K407" s="105"/>
      <c r="L407" s="105"/>
      <c r="M407" s="105"/>
      <c r="N407" s="105"/>
      <c r="O407" s="26"/>
    </row>
    <row r="408" spans="1:15" ht="30" customHeight="1">
      <c r="A408" s="19">
        <v>403</v>
      </c>
      <c r="B408" s="26" t="s">
        <v>2071</v>
      </c>
      <c r="C408" s="18" t="s">
        <v>2071</v>
      </c>
      <c r="D408" s="26" t="s">
        <v>46</v>
      </c>
      <c r="E408" s="55" t="s">
        <v>1291</v>
      </c>
      <c r="F408" s="55" t="s">
        <v>878</v>
      </c>
      <c r="G408" s="24" t="s">
        <v>881</v>
      </c>
      <c r="H408" s="19" t="s">
        <v>1211</v>
      </c>
      <c r="I408" s="215" t="s">
        <v>2111</v>
      </c>
      <c r="J408" s="238"/>
      <c r="K408" s="238"/>
      <c r="L408" s="238"/>
      <c r="M408" s="238" t="s">
        <v>2105</v>
      </c>
      <c r="N408" s="238"/>
      <c r="O408" s="19"/>
    </row>
    <row r="409" spans="1:15" ht="30" customHeight="1">
      <c r="A409" s="19">
        <v>404</v>
      </c>
      <c r="B409" s="26" t="s">
        <v>1956</v>
      </c>
      <c r="C409" s="18" t="s">
        <v>1109</v>
      </c>
      <c r="D409" s="26" t="s">
        <v>2068</v>
      </c>
      <c r="E409" s="20" t="s">
        <v>867</v>
      </c>
      <c r="F409" s="55" t="s">
        <v>2149</v>
      </c>
      <c r="G409" s="24" t="s">
        <v>230</v>
      </c>
      <c r="H409" s="190" t="s">
        <v>1211</v>
      </c>
      <c r="I409" s="190" t="s">
        <v>1929</v>
      </c>
      <c r="J409" s="105" t="s">
        <v>2105</v>
      </c>
      <c r="K409" s="105" t="s">
        <v>2105</v>
      </c>
      <c r="L409" s="105"/>
      <c r="M409" s="105" t="s">
        <v>2105</v>
      </c>
      <c r="N409" s="105" t="s">
        <v>2105</v>
      </c>
      <c r="O409" s="190"/>
    </row>
    <row r="410" spans="1:15" ht="30" customHeight="1">
      <c r="A410" s="19">
        <v>405</v>
      </c>
      <c r="B410" s="26" t="s">
        <v>1956</v>
      </c>
      <c r="C410" s="18" t="s">
        <v>1109</v>
      </c>
      <c r="D410" s="26" t="s">
        <v>2068</v>
      </c>
      <c r="E410" s="20" t="s">
        <v>1831</v>
      </c>
      <c r="F410" s="48" t="s">
        <v>2269</v>
      </c>
      <c r="G410" s="53" t="s">
        <v>2471</v>
      </c>
      <c r="H410" s="189" t="s">
        <v>2061</v>
      </c>
      <c r="I410" s="222" t="s">
        <v>1929</v>
      </c>
      <c r="J410" s="105" t="s">
        <v>2105</v>
      </c>
      <c r="K410" s="105" t="s">
        <v>2105</v>
      </c>
      <c r="L410" s="105" t="s">
        <v>2105</v>
      </c>
      <c r="M410" s="105"/>
      <c r="N410" s="105" t="s">
        <v>2105</v>
      </c>
      <c r="O410" s="189"/>
    </row>
    <row r="411" spans="1:15" ht="30" customHeight="1">
      <c r="A411" s="19">
        <v>406</v>
      </c>
      <c r="B411" s="26" t="s">
        <v>1941</v>
      </c>
      <c r="C411" s="18" t="s">
        <v>1938</v>
      </c>
      <c r="D411" s="26" t="s">
        <v>1168</v>
      </c>
      <c r="E411" s="42" t="s">
        <v>952</v>
      </c>
      <c r="F411" s="48" t="s">
        <v>1773</v>
      </c>
      <c r="G411" s="24" t="s">
        <v>1074</v>
      </c>
      <c r="H411" s="19" t="s">
        <v>1211</v>
      </c>
      <c r="I411" s="214" t="s">
        <v>2111</v>
      </c>
      <c r="J411" s="105"/>
      <c r="K411" s="105"/>
      <c r="L411" s="105"/>
      <c r="M411" s="105" t="s">
        <v>2105</v>
      </c>
      <c r="N411" s="105"/>
      <c r="O411" s="19"/>
    </row>
    <row r="412" spans="1:15" ht="30" customHeight="1">
      <c r="A412" s="19">
        <v>407</v>
      </c>
      <c r="B412" s="19" t="s">
        <v>1935</v>
      </c>
      <c r="C412" s="18" t="s">
        <v>1109</v>
      </c>
      <c r="D412" s="19" t="s">
        <v>2014</v>
      </c>
      <c r="E412" s="55" t="s">
        <v>1512</v>
      </c>
      <c r="F412" s="55" t="s">
        <v>1790</v>
      </c>
      <c r="G412" s="24" t="s">
        <v>1859</v>
      </c>
      <c r="H412" s="19" t="s">
        <v>1211</v>
      </c>
      <c r="I412" s="214" t="s">
        <v>2111</v>
      </c>
      <c r="J412" s="105"/>
      <c r="K412" s="105"/>
      <c r="L412" s="105"/>
      <c r="M412" s="105" t="s">
        <v>2105</v>
      </c>
      <c r="N412" s="105"/>
      <c r="O412" s="19"/>
    </row>
    <row r="413" spans="1:15" ht="30" customHeight="1">
      <c r="A413" s="19">
        <v>408</v>
      </c>
      <c r="B413" s="26" t="s">
        <v>1935</v>
      </c>
      <c r="C413" s="26" t="s">
        <v>1109</v>
      </c>
      <c r="D413" s="26" t="s">
        <v>1190</v>
      </c>
      <c r="E413" s="55" t="s">
        <v>81</v>
      </c>
      <c r="F413" s="42" t="s">
        <v>1788</v>
      </c>
      <c r="G413" s="24" t="s">
        <v>216</v>
      </c>
      <c r="H413" s="19" t="s">
        <v>1211</v>
      </c>
      <c r="I413" s="215" t="s">
        <v>2111</v>
      </c>
      <c r="J413" s="238" t="s">
        <v>2105</v>
      </c>
      <c r="K413" s="238" t="s">
        <v>2105</v>
      </c>
      <c r="L413" s="238"/>
      <c r="M413" s="238" t="s">
        <v>2105</v>
      </c>
      <c r="N413" s="238"/>
      <c r="O413" s="19"/>
    </row>
    <row r="414" spans="1:15" ht="30" customHeight="1">
      <c r="A414" s="19">
        <v>409</v>
      </c>
      <c r="B414" s="19" t="s">
        <v>1935</v>
      </c>
      <c r="C414" s="18" t="s">
        <v>1109</v>
      </c>
      <c r="D414" s="18" t="s">
        <v>1190</v>
      </c>
      <c r="E414" s="55" t="s">
        <v>469</v>
      </c>
      <c r="F414" s="48" t="s">
        <v>2247</v>
      </c>
      <c r="G414" s="145" t="s">
        <v>1872</v>
      </c>
      <c r="H414" s="190" t="s">
        <v>2061</v>
      </c>
      <c r="I414" s="222" t="s">
        <v>1929</v>
      </c>
      <c r="J414" s="105" t="s">
        <v>2105</v>
      </c>
      <c r="K414" s="105" t="s">
        <v>2105</v>
      </c>
      <c r="L414" s="105" t="s">
        <v>2105</v>
      </c>
      <c r="M414" s="105" t="s">
        <v>2105</v>
      </c>
      <c r="N414" s="105" t="s">
        <v>2105</v>
      </c>
      <c r="O414" s="190"/>
    </row>
    <row r="415" spans="1:15" ht="30" customHeight="1">
      <c r="A415" s="19">
        <v>410</v>
      </c>
      <c r="B415" s="19" t="s">
        <v>1935</v>
      </c>
      <c r="C415" s="18" t="s">
        <v>1109</v>
      </c>
      <c r="D415" s="19" t="s">
        <v>1191</v>
      </c>
      <c r="E415" s="20" t="s">
        <v>1892</v>
      </c>
      <c r="F415" s="48" t="s">
        <v>1789</v>
      </c>
      <c r="G415" s="24" t="s">
        <v>458</v>
      </c>
      <c r="H415" s="19" t="s">
        <v>1211</v>
      </c>
      <c r="I415" s="214" t="s">
        <v>2111</v>
      </c>
      <c r="J415" s="105"/>
      <c r="K415" s="105"/>
      <c r="L415" s="105" t="s">
        <v>2105</v>
      </c>
      <c r="M415" s="105"/>
      <c r="N415" s="105"/>
      <c r="O415" s="19"/>
    </row>
    <row r="416" spans="1:15" ht="30" customHeight="1">
      <c r="A416" s="19">
        <v>411</v>
      </c>
      <c r="B416" s="26" t="s">
        <v>1113</v>
      </c>
      <c r="C416" s="26" t="s">
        <v>1938</v>
      </c>
      <c r="D416" s="26" t="s">
        <v>2037</v>
      </c>
      <c r="E416" s="42" t="s">
        <v>716</v>
      </c>
      <c r="F416" s="42" t="s">
        <v>1274</v>
      </c>
      <c r="G416" s="24" t="s">
        <v>826</v>
      </c>
      <c r="H416" s="19" t="s">
        <v>1228</v>
      </c>
      <c r="I416" s="215" t="s">
        <v>2111</v>
      </c>
      <c r="J416" s="238"/>
      <c r="K416" s="238"/>
      <c r="L416" s="238"/>
      <c r="M416" s="238" t="s">
        <v>2105</v>
      </c>
      <c r="N416" s="238"/>
      <c r="O416" s="19"/>
    </row>
    <row r="417" spans="1:15" ht="30" customHeight="1">
      <c r="A417" s="19">
        <v>412</v>
      </c>
      <c r="B417" s="34" t="s">
        <v>1947</v>
      </c>
      <c r="C417" s="18" t="s">
        <v>1938</v>
      </c>
      <c r="D417" s="34" t="s">
        <v>763</v>
      </c>
      <c r="E417" s="83" t="s">
        <v>1490</v>
      </c>
      <c r="F417" s="70" t="s">
        <v>1757</v>
      </c>
      <c r="G417" s="24" t="s">
        <v>45</v>
      </c>
      <c r="H417" s="19" t="s">
        <v>1211</v>
      </c>
      <c r="I417" s="217" t="s">
        <v>2111</v>
      </c>
      <c r="J417" s="239" t="s">
        <v>2105</v>
      </c>
      <c r="K417" s="239"/>
      <c r="L417" s="239"/>
      <c r="M417" s="239"/>
      <c r="N417" s="239"/>
      <c r="O417" s="19"/>
    </row>
    <row r="418" spans="1:15" ht="30" customHeight="1">
      <c r="A418" s="19">
        <v>413</v>
      </c>
      <c r="B418" s="183" t="s">
        <v>1957</v>
      </c>
      <c r="C418" s="174" t="s">
        <v>1109</v>
      </c>
      <c r="D418" s="183" t="s">
        <v>1284</v>
      </c>
      <c r="E418" s="176" t="s">
        <v>1507</v>
      </c>
      <c r="F418" s="181" t="s">
        <v>1792</v>
      </c>
      <c r="G418" s="184" t="s">
        <v>2848</v>
      </c>
      <c r="H418" s="174" t="s">
        <v>1211</v>
      </c>
      <c r="I418" s="221" t="s">
        <v>2111</v>
      </c>
      <c r="J418" s="188"/>
      <c r="K418" s="188"/>
      <c r="L418" s="188"/>
      <c r="M418" s="188" t="s">
        <v>2105</v>
      </c>
      <c r="N418" s="188"/>
      <c r="O418" s="174"/>
    </row>
    <row r="419" spans="1:15" ht="30" customHeight="1">
      <c r="A419" s="19">
        <v>414</v>
      </c>
      <c r="B419" s="31" t="s">
        <v>1940</v>
      </c>
      <c r="C419" s="18" t="s">
        <v>1938</v>
      </c>
      <c r="D419" s="31" t="s">
        <v>1991</v>
      </c>
      <c r="E419" s="83" t="s">
        <v>798</v>
      </c>
      <c r="F419" s="70" t="s">
        <v>1244</v>
      </c>
      <c r="G419" s="24" t="s">
        <v>2340</v>
      </c>
      <c r="H419" s="19" t="s">
        <v>1211</v>
      </c>
      <c r="I419" s="217" t="s">
        <v>2111</v>
      </c>
      <c r="J419" s="239" t="s">
        <v>2105</v>
      </c>
      <c r="K419" s="239"/>
      <c r="L419" s="239"/>
      <c r="M419" s="239"/>
      <c r="N419" s="239"/>
      <c r="O419" s="19"/>
    </row>
    <row r="420" spans="1:15" ht="30" customHeight="1">
      <c r="A420" s="19">
        <v>415</v>
      </c>
      <c r="B420" s="18" t="s">
        <v>1940</v>
      </c>
      <c r="C420" s="18" t="s">
        <v>1938</v>
      </c>
      <c r="D420" s="18" t="s">
        <v>1970</v>
      </c>
      <c r="E420" s="42" t="s">
        <v>696</v>
      </c>
      <c r="F420" s="48" t="s">
        <v>1707</v>
      </c>
      <c r="G420" s="24" t="s">
        <v>550</v>
      </c>
      <c r="H420" s="19" t="s">
        <v>1211</v>
      </c>
      <c r="I420" s="214" t="s">
        <v>2111</v>
      </c>
      <c r="J420" s="105" t="s">
        <v>2105</v>
      </c>
      <c r="K420" s="105"/>
      <c r="L420" s="105"/>
      <c r="M420" s="105"/>
      <c r="N420" s="105"/>
      <c r="O420" s="19"/>
    </row>
    <row r="421" spans="1:15" ht="30" customHeight="1">
      <c r="A421" s="19">
        <v>416</v>
      </c>
      <c r="B421" s="18" t="s">
        <v>1940</v>
      </c>
      <c r="C421" s="18" t="s">
        <v>1938</v>
      </c>
      <c r="D421" s="18" t="s">
        <v>1136</v>
      </c>
      <c r="E421" s="20" t="s">
        <v>784</v>
      </c>
      <c r="F421" s="48" t="s">
        <v>1696</v>
      </c>
      <c r="G421" s="24" t="s">
        <v>527</v>
      </c>
      <c r="H421" s="36" t="s">
        <v>1211</v>
      </c>
      <c r="I421" s="214" t="s">
        <v>2111</v>
      </c>
      <c r="J421" s="105" t="s">
        <v>2105</v>
      </c>
      <c r="K421" s="105"/>
      <c r="L421" s="105"/>
      <c r="M421" s="105"/>
      <c r="N421" s="105"/>
      <c r="O421" s="36"/>
    </row>
    <row r="422" spans="1:15" ht="30" customHeight="1">
      <c r="A422" s="19">
        <v>417</v>
      </c>
      <c r="B422" s="19" t="s">
        <v>1105</v>
      </c>
      <c r="C422" s="18" t="s">
        <v>1938</v>
      </c>
      <c r="D422" s="19" t="s">
        <v>1984</v>
      </c>
      <c r="E422" s="20" t="s">
        <v>718</v>
      </c>
      <c r="F422" s="48" t="s">
        <v>1744</v>
      </c>
      <c r="G422" s="24" t="s">
        <v>1912</v>
      </c>
      <c r="H422" s="19" t="s">
        <v>1211</v>
      </c>
      <c r="I422" s="214" t="s">
        <v>2111</v>
      </c>
      <c r="J422" s="105" t="s">
        <v>2105</v>
      </c>
      <c r="K422" s="105"/>
      <c r="L422" s="105"/>
      <c r="M422" s="105"/>
      <c r="N422" s="105"/>
      <c r="O422" s="19"/>
    </row>
    <row r="423" spans="1:15" ht="30" customHeight="1">
      <c r="A423" s="19">
        <v>418</v>
      </c>
      <c r="B423" s="26" t="s">
        <v>1940</v>
      </c>
      <c r="C423" s="19" t="s">
        <v>1938</v>
      </c>
      <c r="D423" s="19" t="s">
        <v>1231</v>
      </c>
      <c r="E423" s="42" t="s">
        <v>64</v>
      </c>
      <c r="F423" s="55" t="s">
        <v>1720</v>
      </c>
      <c r="G423" s="24" t="s">
        <v>1915</v>
      </c>
      <c r="H423" s="19" t="s">
        <v>1211</v>
      </c>
      <c r="I423" s="214" t="s">
        <v>2111</v>
      </c>
      <c r="J423" s="105" t="s">
        <v>2105</v>
      </c>
      <c r="K423" s="105"/>
      <c r="L423" s="105"/>
      <c r="M423" s="105"/>
      <c r="N423" s="105"/>
      <c r="O423" s="19"/>
    </row>
    <row r="424" spans="1:15" ht="30" customHeight="1">
      <c r="A424" s="19">
        <v>419</v>
      </c>
      <c r="B424" s="22" t="s">
        <v>1958</v>
      </c>
      <c r="C424" s="22" t="s">
        <v>1938</v>
      </c>
      <c r="D424" s="22" t="s">
        <v>1131</v>
      </c>
      <c r="E424" s="206" t="s">
        <v>2832</v>
      </c>
      <c r="F424" s="207" t="s">
        <v>1374</v>
      </c>
      <c r="G424" s="208" t="s">
        <v>986</v>
      </c>
      <c r="H424" s="189" t="s">
        <v>1926</v>
      </c>
      <c r="I424" s="222" t="s">
        <v>1929</v>
      </c>
      <c r="J424" s="105" t="s">
        <v>2105</v>
      </c>
      <c r="K424" s="105" t="s">
        <v>2105</v>
      </c>
      <c r="L424" s="105" t="s">
        <v>2105</v>
      </c>
      <c r="M424" s="105" t="s">
        <v>2105</v>
      </c>
      <c r="N424" s="105" t="s">
        <v>2105</v>
      </c>
      <c r="O424" s="189"/>
    </row>
    <row r="425" spans="1:15" ht="30" customHeight="1">
      <c r="A425" s="19">
        <v>420</v>
      </c>
      <c r="B425" s="26" t="s">
        <v>1107</v>
      </c>
      <c r="C425" s="18" t="s">
        <v>1938</v>
      </c>
      <c r="D425" s="26" t="s">
        <v>2086</v>
      </c>
      <c r="E425" s="42" t="s">
        <v>663</v>
      </c>
      <c r="F425" s="48" t="s">
        <v>2205</v>
      </c>
      <c r="G425" s="49" t="s">
        <v>315</v>
      </c>
      <c r="H425" s="26" t="s">
        <v>2061</v>
      </c>
      <c r="I425" s="215" t="s">
        <v>2111</v>
      </c>
      <c r="J425" s="105" t="s">
        <v>2105</v>
      </c>
      <c r="K425" s="105"/>
      <c r="L425" s="105" t="s">
        <v>2105</v>
      </c>
      <c r="M425" s="105"/>
      <c r="N425" s="105"/>
      <c r="O425" s="26"/>
    </row>
    <row r="426" spans="1:15" ht="30" customHeight="1">
      <c r="A426" s="19">
        <v>421</v>
      </c>
      <c r="B426" s="26" t="s">
        <v>1972</v>
      </c>
      <c r="C426" s="19" t="s">
        <v>1967</v>
      </c>
      <c r="D426" s="26" t="s">
        <v>1388</v>
      </c>
      <c r="E426" s="42" t="s">
        <v>929</v>
      </c>
      <c r="F426" s="55" t="s">
        <v>2279</v>
      </c>
      <c r="G426" s="134" t="s">
        <v>554</v>
      </c>
      <c r="H426" s="26" t="s">
        <v>2061</v>
      </c>
      <c r="I426" s="214" t="s">
        <v>2111</v>
      </c>
      <c r="J426" s="105" t="s">
        <v>2105</v>
      </c>
      <c r="K426" s="105" t="s">
        <v>2105</v>
      </c>
      <c r="L426" s="105" t="s">
        <v>2105</v>
      </c>
      <c r="M426" s="105"/>
      <c r="N426" s="105"/>
      <c r="O426" s="26"/>
    </row>
    <row r="427" spans="1:15" ht="30" customHeight="1">
      <c r="A427" s="19">
        <v>422</v>
      </c>
      <c r="B427" s="26" t="s">
        <v>1152</v>
      </c>
      <c r="C427" s="18" t="s">
        <v>1967</v>
      </c>
      <c r="D427" s="26" t="s">
        <v>1209</v>
      </c>
      <c r="E427" s="42" t="s">
        <v>2584</v>
      </c>
      <c r="F427" s="48" t="s">
        <v>2274</v>
      </c>
      <c r="G427" s="145" t="s">
        <v>479</v>
      </c>
      <c r="H427" s="26" t="s">
        <v>2061</v>
      </c>
      <c r="I427" s="215" t="s">
        <v>2111</v>
      </c>
      <c r="J427" s="105" t="s">
        <v>2105</v>
      </c>
      <c r="K427" s="105" t="s">
        <v>2105</v>
      </c>
      <c r="L427" s="105" t="s">
        <v>2105</v>
      </c>
      <c r="M427" s="105"/>
      <c r="N427" s="105"/>
      <c r="O427" s="26"/>
    </row>
    <row r="428" spans="1:15" ht="30" customHeight="1">
      <c r="A428" s="19">
        <v>423</v>
      </c>
      <c r="B428" s="26" t="s">
        <v>1152</v>
      </c>
      <c r="C428" s="18" t="s">
        <v>1967</v>
      </c>
      <c r="D428" s="26" t="s">
        <v>2166</v>
      </c>
      <c r="E428" s="166" t="s">
        <v>940</v>
      </c>
      <c r="F428" s="177" t="s">
        <v>1389</v>
      </c>
      <c r="G428" s="203" t="s">
        <v>985</v>
      </c>
      <c r="H428" s="26" t="s">
        <v>2061</v>
      </c>
      <c r="I428" s="215" t="s">
        <v>2111</v>
      </c>
      <c r="J428" s="105" t="s">
        <v>2105</v>
      </c>
      <c r="K428" s="105"/>
      <c r="L428" s="105" t="s">
        <v>2105</v>
      </c>
      <c r="M428" s="105"/>
      <c r="N428" s="105"/>
      <c r="O428" s="26"/>
    </row>
    <row r="429" spans="1:15" ht="30" customHeight="1">
      <c r="A429" s="19">
        <v>424</v>
      </c>
      <c r="B429" s="19" t="s">
        <v>1980</v>
      </c>
      <c r="C429" s="18" t="s">
        <v>1967</v>
      </c>
      <c r="D429" s="19" t="s">
        <v>1300</v>
      </c>
      <c r="E429" s="20" t="s">
        <v>2491</v>
      </c>
      <c r="F429" s="48" t="s">
        <v>1827</v>
      </c>
      <c r="G429" s="134" t="s">
        <v>2582</v>
      </c>
      <c r="H429" s="26" t="s">
        <v>2061</v>
      </c>
      <c r="I429" s="214" t="s">
        <v>2111</v>
      </c>
      <c r="J429" s="105" t="s">
        <v>2105</v>
      </c>
      <c r="K429" s="105" t="s">
        <v>2105</v>
      </c>
      <c r="L429" s="105" t="s">
        <v>2105</v>
      </c>
      <c r="M429" s="105"/>
      <c r="N429" s="105"/>
      <c r="O429" s="26"/>
    </row>
    <row r="430" spans="1:15" ht="30" customHeight="1">
      <c r="A430" s="19">
        <v>425</v>
      </c>
      <c r="B430" s="26" t="s">
        <v>1107</v>
      </c>
      <c r="C430" s="18" t="s">
        <v>1938</v>
      </c>
      <c r="D430" s="26" t="s">
        <v>2120</v>
      </c>
      <c r="E430" s="42" t="s">
        <v>457</v>
      </c>
      <c r="F430" s="48" t="s">
        <v>664</v>
      </c>
      <c r="G430" s="49" t="s">
        <v>253</v>
      </c>
      <c r="H430" s="26" t="s">
        <v>2061</v>
      </c>
      <c r="I430" s="215" t="s">
        <v>2111</v>
      </c>
      <c r="J430" s="50" t="s">
        <v>2105</v>
      </c>
      <c r="K430" s="50"/>
      <c r="L430" s="50" t="s">
        <v>2105</v>
      </c>
      <c r="M430" s="50"/>
      <c r="N430" s="50"/>
      <c r="O430" s="26"/>
    </row>
    <row r="431" spans="1:15" ht="30" customHeight="1">
      <c r="A431" s="19">
        <v>426</v>
      </c>
      <c r="B431" s="26" t="s">
        <v>1107</v>
      </c>
      <c r="C431" s="18" t="s">
        <v>1938</v>
      </c>
      <c r="D431" s="26" t="s">
        <v>2034</v>
      </c>
      <c r="E431" s="42" t="s">
        <v>656</v>
      </c>
      <c r="F431" s="48" t="s">
        <v>2201</v>
      </c>
      <c r="G431" s="49" t="s">
        <v>110</v>
      </c>
      <c r="H431" s="26" t="s">
        <v>2061</v>
      </c>
      <c r="I431" s="215" t="s">
        <v>2111</v>
      </c>
      <c r="J431" s="50" t="s">
        <v>2105</v>
      </c>
      <c r="K431" s="50"/>
      <c r="L431" s="50" t="s">
        <v>2105</v>
      </c>
      <c r="M431" s="50"/>
      <c r="N431" s="50"/>
      <c r="O431" s="26"/>
    </row>
    <row r="432" spans="1:15" ht="30" customHeight="1">
      <c r="A432" s="19">
        <v>427</v>
      </c>
      <c r="B432" s="19" t="s">
        <v>1135</v>
      </c>
      <c r="C432" s="18" t="s">
        <v>1967</v>
      </c>
      <c r="D432" s="26" t="s">
        <v>2043</v>
      </c>
      <c r="E432" s="55" t="s">
        <v>939</v>
      </c>
      <c r="F432" s="48" t="s">
        <v>1400</v>
      </c>
      <c r="G432" s="145" t="s">
        <v>2587</v>
      </c>
      <c r="H432" s="19" t="s">
        <v>2061</v>
      </c>
      <c r="I432" s="215" t="s">
        <v>2111</v>
      </c>
      <c r="J432" s="50" t="s">
        <v>2105</v>
      </c>
      <c r="K432" s="50" t="s">
        <v>2105</v>
      </c>
      <c r="L432" s="50" t="s">
        <v>2105</v>
      </c>
      <c r="M432" s="50"/>
      <c r="N432" s="50"/>
      <c r="O432" s="19"/>
    </row>
    <row r="433" spans="1:15" ht="30" customHeight="1">
      <c r="A433" s="19">
        <v>428</v>
      </c>
      <c r="B433" s="19" t="s">
        <v>1980</v>
      </c>
      <c r="C433" s="18" t="s">
        <v>1967</v>
      </c>
      <c r="D433" s="19" t="s">
        <v>1300</v>
      </c>
      <c r="E433" s="20" t="s">
        <v>1826</v>
      </c>
      <c r="F433" s="55" t="s">
        <v>2276</v>
      </c>
      <c r="G433" s="145" t="s">
        <v>2578</v>
      </c>
      <c r="H433" s="26" t="s">
        <v>2061</v>
      </c>
      <c r="I433" s="215" t="s">
        <v>2111</v>
      </c>
      <c r="J433" s="105"/>
      <c r="K433" s="105"/>
      <c r="L433" s="105"/>
      <c r="M433" s="105" t="s">
        <v>2105</v>
      </c>
      <c r="N433" s="105"/>
      <c r="O433" s="26"/>
    </row>
    <row r="434" spans="1:15" ht="30" customHeight="1">
      <c r="A434" s="19">
        <v>429</v>
      </c>
      <c r="B434" s="19" t="s">
        <v>1115</v>
      </c>
      <c r="C434" s="18" t="s">
        <v>1938</v>
      </c>
      <c r="D434" s="19" t="s">
        <v>2023</v>
      </c>
      <c r="E434" s="55" t="s">
        <v>103</v>
      </c>
      <c r="F434" s="48" t="s">
        <v>2209</v>
      </c>
      <c r="G434" s="145" t="s">
        <v>226</v>
      </c>
      <c r="H434" s="26" t="s">
        <v>2061</v>
      </c>
      <c r="I434" s="214" t="s">
        <v>2111</v>
      </c>
      <c r="J434" s="105" t="s">
        <v>2105</v>
      </c>
      <c r="K434" s="105" t="s">
        <v>2105</v>
      </c>
      <c r="L434" s="105"/>
      <c r="M434" s="105" t="s">
        <v>2105</v>
      </c>
      <c r="N434" s="105"/>
      <c r="O434" s="26"/>
    </row>
    <row r="435" spans="1:15" ht="30" customHeight="1">
      <c r="A435" s="19">
        <v>430</v>
      </c>
      <c r="B435" s="26" t="s">
        <v>1107</v>
      </c>
      <c r="C435" s="18" t="s">
        <v>1938</v>
      </c>
      <c r="D435" s="26" t="s">
        <v>2094</v>
      </c>
      <c r="E435" s="20" t="s">
        <v>655</v>
      </c>
      <c r="F435" s="48" t="s">
        <v>2204</v>
      </c>
      <c r="G435" s="49" t="s">
        <v>455</v>
      </c>
      <c r="H435" s="26" t="s">
        <v>2061</v>
      </c>
      <c r="I435" s="215" t="s">
        <v>2111</v>
      </c>
      <c r="J435" s="105" t="s">
        <v>2105</v>
      </c>
      <c r="K435" s="105"/>
      <c r="L435" s="105" t="s">
        <v>2105</v>
      </c>
      <c r="M435" s="105"/>
      <c r="N435" s="105"/>
      <c r="O435" s="26"/>
    </row>
    <row r="436" spans="1:15" ht="30" customHeight="1">
      <c r="A436" s="19">
        <v>431</v>
      </c>
      <c r="B436" s="19" t="s">
        <v>1126</v>
      </c>
      <c r="C436" s="18" t="s">
        <v>1967</v>
      </c>
      <c r="D436" s="19" t="s">
        <v>2032</v>
      </c>
      <c r="E436" s="20" t="s">
        <v>2580</v>
      </c>
      <c r="F436" s="48" t="s">
        <v>1823</v>
      </c>
      <c r="G436" s="251" t="s">
        <v>2858</v>
      </c>
      <c r="H436" s="189" t="s">
        <v>2061</v>
      </c>
      <c r="I436" s="222" t="s">
        <v>1929</v>
      </c>
      <c r="J436" s="105" t="s">
        <v>2105</v>
      </c>
      <c r="K436" s="105" t="s">
        <v>2105</v>
      </c>
      <c r="L436" s="105" t="s">
        <v>2105</v>
      </c>
      <c r="M436" s="105" t="s">
        <v>2105</v>
      </c>
      <c r="N436" s="105"/>
      <c r="O436" s="189"/>
    </row>
    <row r="437" spans="1:15" ht="30" customHeight="1">
      <c r="A437" s="19">
        <v>432</v>
      </c>
      <c r="B437" s="26" t="s">
        <v>1152</v>
      </c>
      <c r="C437" s="19" t="s">
        <v>1967</v>
      </c>
      <c r="D437" s="26" t="s">
        <v>2114</v>
      </c>
      <c r="E437" s="166" t="s">
        <v>976</v>
      </c>
      <c r="F437" s="177" t="s">
        <v>1398</v>
      </c>
      <c r="G437" s="205" t="s">
        <v>2498</v>
      </c>
      <c r="H437" s="26" t="s">
        <v>2061</v>
      </c>
      <c r="I437" s="215" t="s">
        <v>2111</v>
      </c>
      <c r="J437" s="105" t="s">
        <v>2105</v>
      </c>
      <c r="K437" s="105"/>
      <c r="L437" s="105" t="s">
        <v>2105</v>
      </c>
      <c r="M437" s="105" t="s">
        <v>2105</v>
      </c>
      <c r="N437" s="105"/>
      <c r="O437" s="26"/>
    </row>
    <row r="438" spans="1:15" ht="30" customHeight="1">
      <c r="A438" s="19">
        <v>433</v>
      </c>
      <c r="B438" s="26" t="s">
        <v>1107</v>
      </c>
      <c r="C438" s="18" t="s">
        <v>1938</v>
      </c>
      <c r="D438" s="26" t="s">
        <v>2083</v>
      </c>
      <c r="E438" s="42" t="s">
        <v>654</v>
      </c>
      <c r="F438" s="48" t="s">
        <v>2199</v>
      </c>
      <c r="G438" s="134" t="s">
        <v>2359</v>
      </c>
      <c r="H438" s="26" t="s">
        <v>2061</v>
      </c>
      <c r="I438" s="214" t="s">
        <v>2111</v>
      </c>
      <c r="J438" s="105" t="s">
        <v>2105</v>
      </c>
      <c r="K438" s="105"/>
      <c r="L438" s="105" t="s">
        <v>2105</v>
      </c>
      <c r="M438" s="105"/>
      <c r="N438" s="105"/>
      <c r="O438" s="26"/>
    </row>
    <row r="439" spans="1:15" ht="30" customHeight="1">
      <c r="A439" s="19">
        <v>434</v>
      </c>
      <c r="B439" s="19" t="s">
        <v>1141</v>
      </c>
      <c r="C439" s="18" t="s">
        <v>1967</v>
      </c>
      <c r="D439" s="19" t="s">
        <v>1195</v>
      </c>
      <c r="E439" s="177" t="s">
        <v>941</v>
      </c>
      <c r="F439" s="177" t="s">
        <v>1373</v>
      </c>
      <c r="G439" s="254" t="s">
        <v>2499</v>
      </c>
      <c r="H439" s="189" t="s">
        <v>2061</v>
      </c>
      <c r="I439" s="222" t="s">
        <v>1929</v>
      </c>
      <c r="J439" s="105" t="s">
        <v>2105</v>
      </c>
      <c r="K439" s="105" t="s">
        <v>2105</v>
      </c>
      <c r="L439" s="105" t="s">
        <v>2105</v>
      </c>
      <c r="M439" s="105" t="s">
        <v>2105</v>
      </c>
      <c r="N439" s="105"/>
      <c r="O439" s="189"/>
    </row>
    <row r="440" spans="1:15" ht="30" customHeight="1">
      <c r="A440" s="19">
        <v>435</v>
      </c>
      <c r="B440" s="19" t="s">
        <v>1980</v>
      </c>
      <c r="C440" s="18" t="s">
        <v>1967</v>
      </c>
      <c r="D440" s="19" t="s">
        <v>1300</v>
      </c>
      <c r="E440" s="20" t="s">
        <v>2278</v>
      </c>
      <c r="F440" s="42" t="s">
        <v>184</v>
      </c>
      <c r="G440" s="134" t="s">
        <v>2492</v>
      </c>
      <c r="H440" s="26" t="s">
        <v>2061</v>
      </c>
      <c r="I440" s="214" t="s">
        <v>2111</v>
      </c>
      <c r="J440" s="105" t="s">
        <v>2105</v>
      </c>
      <c r="K440" s="105" t="s">
        <v>2105</v>
      </c>
      <c r="L440" s="105" t="s">
        <v>2105</v>
      </c>
      <c r="M440" s="105"/>
      <c r="N440" s="105"/>
      <c r="O440" s="26"/>
    </row>
    <row r="441" spans="1:15" ht="30" customHeight="1">
      <c r="A441" s="19">
        <v>436</v>
      </c>
      <c r="B441" s="19" t="s">
        <v>1107</v>
      </c>
      <c r="C441" s="19" t="s">
        <v>1938</v>
      </c>
      <c r="D441" s="19" t="s">
        <v>2120</v>
      </c>
      <c r="E441" s="42" t="s">
        <v>895</v>
      </c>
      <c r="F441" s="55" t="s">
        <v>1351</v>
      </c>
      <c r="G441" s="49" t="s">
        <v>254</v>
      </c>
      <c r="H441" s="189" t="s">
        <v>2061</v>
      </c>
      <c r="I441" s="222" t="s">
        <v>1929</v>
      </c>
      <c r="J441" s="105" t="s">
        <v>2105</v>
      </c>
      <c r="K441" s="105"/>
      <c r="L441" s="105" t="s">
        <v>2105</v>
      </c>
      <c r="M441" s="105" t="s">
        <v>2105</v>
      </c>
      <c r="N441" s="105" t="s">
        <v>2105</v>
      </c>
      <c r="O441" s="189"/>
    </row>
    <row r="442" spans="1:15" ht="30" customHeight="1">
      <c r="A442" s="19">
        <v>437</v>
      </c>
      <c r="B442" s="192" t="s">
        <v>1959</v>
      </c>
      <c r="C442" s="190" t="s">
        <v>1938</v>
      </c>
      <c r="D442" s="189" t="s">
        <v>1154</v>
      </c>
      <c r="E442" s="166" t="s">
        <v>660</v>
      </c>
      <c r="F442" s="177" t="s">
        <v>1331</v>
      </c>
      <c r="G442" s="141" t="s">
        <v>2341</v>
      </c>
      <c r="H442" s="189" t="s">
        <v>2061</v>
      </c>
      <c r="I442" s="223" t="s">
        <v>1929</v>
      </c>
      <c r="J442" s="105" t="s">
        <v>2105</v>
      </c>
      <c r="K442" s="105" t="s">
        <v>2105</v>
      </c>
      <c r="L442" s="105" t="s">
        <v>2105</v>
      </c>
      <c r="M442" s="105" t="s">
        <v>2105</v>
      </c>
      <c r="N442" s="105" t="s">
        <v>2105</v>
      </c>
      <c r="O442" s="189"/>
    </row>
    <row r="443" spans="1:15" ht="30" customHeight="1">
      <c r="A443" s="19">
        <v>438</v>
      </c>
      <c r="B443" s="34" t="s">
        <v>1122</v>
      </c>
      <c r="C443" s="18" t="s">
        <v>1938</v>
      </c>
      <c r="D443" s="34" t="s">
        <v>1157</v>
      </c>
      <c r="E443" s="83" t="s">
        <v>121</v>
      </c>
      <c r="F443" s="70" t="s">
        <v>2187</v>
      </c>
      <c r="G443" s="229" t="s">
        <v>439</v>
      </c>
      <c r="H443" s="43" t="s">
        <v>2061</v>
      </c>
      <c r="I443" s="217" t="s">
        <v>2111</v>
      </c>
      <c r="J443" s="105"/>
      <c r="K443" s="105" t="s">
        <v>2105</v>
      </c>
      <c r="L443" s="105"/>
      <c r="M443" s="105"/>
      <c r="N443" s="105"/>
      <c r="O443" s="43"/>
    </row>
    <row r="444" spans="1:15" ht="30" customHeight="1">
      <c r="A444" s="19">
        <v>439</v>
      </c>
      <c r="B444" s="26" t="s">
        <v>1951</v>
      </c>
      <c r="C444" s="18" t="s">
        <v>1109</v>
      </c>
      <c r="D444" s="26" t="s">
        <v>1995</v>
      </c>
      <c r="E444" s="20" t="s">
        <v>34</v>
      </c>
      <c r="F444" s="48" t="s">
        <v>2266</v>
      </c>
      <c r="G444" s="145" t="s">
        <v>154</v>
      </c>
      <c r="H444" s="26" t="s">
        <v>2061</v>
      </c>
      <c r="I444" s="214" t="s">
        <v>2111</v>
      </c>
      <c r="J444" s="105" t="s">
        <v>2105</v>
      </c>
      <c r="K444" s="105"/>
      <c r="L444" s="105" t="s">
        <v>2105</v>
      </c>
      <c r="M444" s="105" t="s">
        <v>2105</v>
      </c>
      <c r="N444" s="105"/>
      <c r="O444" s="26"/>
    </row>
    <row r="445" spans="1:15" ht="30" customHeight="1">
      <c r="A445" s="19">
        <v>440</v>
      </c>
      <c r="B445" s="26" t="s">
        <v>1675</v>
      </c>
      <c r="C445" s="19" t="s">
        <v>1130</v>
      </c>
      <c r="D445" s="26" t="s">
        <v>1293</v>
      </c>
      <c r="E445" s="42" t="s">
        <v>979</v>
      </c>
      <c r="F445" s="55" t="s">
        <v>2270</v>
      </c>
      <c r="G445" s="145" t="s">
        <v>1001</v>
      </c>
      <c r="H445" s="26" t="s">
        <v>2061</v>
      </c>
      <c r="I445" s="215" t="s">
        <v>2111</v>
      </c>
      <c r="J445" s="105" t="s">
        <v>2105</v>
      </c>
      <c r="K445" s="105"/>
      <c r="L445" s="105"/>
      <c r="M445" s="105" t="s">
        <v>2105</v>
      </c>
      <c r="N445" s="105" t="s">
        <v>2105</v>
      </c>
      <c r="O445" s="26"/>
    </row>
    <row r="446" spans="1:15" ht="30" customHeight="1">
      <c r="A446" s="19">
        <v>441</v>
      </c>
      <c r="B446" s="190" t="s">
        <v>1959</v>
      </c>
      <c r="C446" s="190" t="s">
        <v>1938</v>
      </c>
      <c r="D446" s="190" t="s">
        <v>1158</v>
      </c>
      <c r="E446" s="166" t="s">
        <v>2345</v>
      </c>
      <c r="F446" s="177" t="s">
        <v>2194</v>
      </c>
      <c r="G446" s="133" t="s">
        <v>2343</v>
      </c>
      <c r="H446" s="26" t="s">
        <v>2061</v>
      </c>
      <c r="I446" s="214" t="s">
        <v>2111</v>
      </c>
      <c r="J446" s="105"/>
      <c r="K446" s="105"/>
      <c r="L446" s="105" t="s">
        <v>2105</v>
      </c>
      <c r="M446" s="105"/>
      <c r="N446" s="105"/>
      <c r="O446" s="26"/>
    </row>
    <row r="447" spans="1:15" ht="30" customHeight="1">
      <c r="A447" s="19">
        <v>442</v>
      </c>
      <c r="B447" s="190" t="s">
        <v>1959</v>
      </c>
      <c r="C447" s="190" t="s">
        <v>1938</v>
      </c>
      <c r="D447" s="190" t="s">
        <v>2004</v>
      </c>
      <c r="E447" s="166" t="s">
        <v>224</v>
      </c>
      <c r="F447" s="177" t="s">
        <v>1332</v>
      </c>
      <c r="G447" s="133" t="s">
        <v>240</v>
      </c>
      <c r="H447" s="189" t="s">
        <v>2061</v>
      </c>
      <c r="I447" s="223" t="s">
        <v>1929</v>
      </c>
      <c r="J447" s="105" t="s">
        <v>2105</v>
      </c>
      <c r="K447" s="105" t="s">
        <v>2105</v>
      </c>
      <c r="L447" s="105" t="s">
        <v>2105</v>
      </c>
      <c r="M447" s="105" t="s">
        <v>2105</v>
      </c>
      <c r="N447" s="105" t="s">
        <v>2105</v>
      </c>
      <c r="O447" s="189"/>
    </row>
    <row r="448" spans="1:15" ht="30" customHeight="1">
      <c r="A448" s="19">
        <v>443</v>
      </c>
      <c r="B448" s="26" t="s">
        <v>1152</v>
      </c>
      <c r="C448" s="18" t="s">
        <v>1967</v>
      </c>
      <c r="D448" s="26" t="s">
        <v>2166</v>
      </c>
      <c r="E448" s="166" t="s">
        <v>351</v>
      </c>
      <c r="F448" s="177" t="s">
        <v>2281</v>
      </c>
      <c r="G448" s="203" t="s">
        <v>2495</v>
      </c>
      <c r="H448" s="189" t="s">
        <v>2061</v>
      </c>
      <c r="I448" s="222" t="s">
        <v>1929</v>
      </c>
      <c r="J448" s="105" t="s">
        <v>2105</v>
      </c>
      <c r="K448" s="105" t="s">
        <v>2105</v>
      </c>
      <c r="L448" s="105" t="s">
        <v>2105</v>
      </c>
      <c r="M448" s="105" t="s">
        <v>2105</v>
      </c>
      <c r="N448" s="105"/>
      <c r="O448" s="189"/>
    </row>
    <row r="449" spans="1:15" ht="30" customHeight="1">
      <c r="A449" s="19">
        <v>444</v>
      </c>
      <c r="B449" s="19" t="s">
        <v>1952</v>
      </c>
      <c r="C449" s="18" t="s">
        <v>1938</v>
      </c>
      <c r="D449" s="26" t="s">
        <v>1981</v>
      </c>
      <c r="E449" s="55" t="s">
        <v>653</v>
      </c>
      <c r="F449" s="55" t="s">
        <v>1362</v>
      </c>
      <c r="G449" s="145" t="s">
        <v>246</v>
      </c>
      <c r="H449" s="190" t="s">
        <v>2061</v>
      </c>
      <c r="I449" s="222" t="s">
        <v>1929</v>
      </c>
      <c r="J449" s="105" t="s">
        <v>2105</v>
      </c>
      <c r="K449" s="105" t="s">
        <v>2105</v>
      </c>
      <c r="L449" s="105" t="s">
        <v>2105</v>
      </c>
      <c r="M449" s="105" t="s">
        <v>2105</v>
      </c>
      <c r="N449" s="105"/>
      <c r="O449" s="190"/>
    </row>
    <row r="450" spans="1:15" ht="30" customHeight="1">
      <c r="A450" s="19">
        <v>445</v>
      </c>
      <c r="B450" s="26" t="s">
        <v>1952</v>
      </c>
      <c r="C450" s="18" t="s">
        <v>1938</v>
      </c>
      <c r="D450" s="26" t="s">
        <v>1250</v>
      </c>
      <c r="E450" s="42" t="s">
        <v>1909</v>
      </c>
      <c r="F450" s="48" t="s">
        <v>808</v>
      </c>
      <c r="G450" s="24" t="s">
        <v>288</v>
      </c>
      <c r="H450" s="19" t="s">
        <v>1211</v>
      </c>
      <c r="I450" s="214" t="s">
        <v>2111</v>
      </c>
      <c r="J450" s="105"/>
      <c r="K450" s="105"/>
      <c r="L450" s="105"/>
      <c r="M450" s="105" t="s">
        <v>2105</v>
      </c>
      <c r="N450" s="105"/>
      <c r="O450" s="19"/>
    </row>
    <row r="451" spans="1:15" ht="30" customHeight="1">
      <c r="A451" s="19">
        <v>446</v>
      </c>
      <c r="B451" s="26" t="s">
        <v>1147</v>
      </c>
      <c r="C451" s="18" t="s">
        <v>1968</v>
      </c>
      <c r="D451" s="26" t="s">
        <v>1196</v>
      </c>
      <c r="E451" s="166" t="s">
        <v>2653</v>
      </c>
      <c r="F451" s="177" t="s">
        <v>2284</v>
      </c>
      <c r="G451" s="203" t="s">
        <v>2590</v>
      </c>
      <c r="H451" s="26" t="s">
        <v>2061</v>
      </c>
      <c r="I451" s="214" t="s">
        <v>2111</v>
      </c>
      <c r="J451" s="105" t="s">
        <v>2105</v>
      </c>
      <c r="K451" s="105"/>
      <c r="L451" s="105" t="s">
        <v>2105</v>
      </c>
      <c r="M451" s="105" t="s">
        <v>2105</v>
      </c>
      <c r="N451" s="105"/>
      <c r="O451" s="26"/>
    </row>
    <row r="452" spans="1:15" ht="30" customHeight="1">
      <c r="A452" s="19">
        <v>447</v>
      </c>
      <c r="B452" s="26" t="s">
        <v>1675</v>
      </c>
      <c r="C452" s="18" t="s">
        <v>1130</v>
      </c>
      <c r="D452" s="26" t="s">
        <v>1382</v>
      </c>
      <c r="E452" s="20" t="s">
        <v>1830</v>
      </c>
      <c r="F452" s="48" t="s">
        <v>1381</v>
      </c>
      <c r="G452" s="145" t="s">
        <v>2573</v>
      </c>
      <c r="H452" s="26" t="s">
        <v>2061</v>
      </c>
      <c r="I452" s="215" t="s">
        <v>2111</v>
      </c>
      <c r="J452" s="105" t="s">
        <v>2105</v>
      </c>
      <c r="K452" s="105"/>
      <c r="L452" s="105"/>
      <c r="M452" s="105" t="s">
        <v>2119</v>
      </c>
      <c r="N452" s="105"/>
      <c r="O452" s="26"/>
    </row>
    <row r="453" spans="1:15" ht="30" customHeight="1">
      <c r="A453" s="19">
        <v>448</v>
      </c>
      <c r="B453" s="26" t="s">
        <v>1932</v>
      </c>
      <c r="C453" s="18" t="s">
        <v>1934</v>
      </c>
      <c r="D453" s="26" t="s">
        <v>2007</v>
      </c>
      <c r="E453" s="42" t="s">
        <v>1832</v>
      </c>
      <c r="F453" s="48" t="s">
        <v>1395</v>
      </c>
      <c r="G453" s="49" t="s">
        <v>1553</v>
      </c>
      <c r="H453" s="26" t="s">
        <v>2061</v>
      </c>
      <c r="I453" s="214" t="s">
        <v>2111</v>
      </c>
      <c r="J453" s="105" t="s">
        <v>2105</v>
      </c>
      <c r="K453" s="105"/>
      <c r="L453" s="105"/>
      <c r="M453" s="105"/>
      <c r="N453" s="105"/>
      <c r="O453" s="26"/>
    </row>
    <row r="454" spans="1:15" ht="30" customHeight="1">
      <c r="A454" s="19">
        <v>449</v>
      </c>
      <c r="B454" s="18" t="s">
        <v>1952</v>
      </c>
      <c r="C454" s="18" t="s">
        <v>1938</v>
      </c>
      <c r="D454" s="18" t="s">
        <v>1155</v>
      </c>
      <c r="E454" s="20" t="s">
        <v>2197</v>
      </c>
      <c r="F454" s="48" t="s">
        <v>1348</v>
      </c>
      <c r="G454" s="145" t="s">
        <v>1557</v>
      </c>
      <c r="H454" s="189" t="s">
        <v>2061</v>
      </c>
      <c r="I454" s="222" t="s">
        <v>1929</v>
      </c>
      <c r="J454" s="105" t="s">
        <v>2105</v>
      </c>
      <c r="K454" s="105" t="s">
        <v>2105</v>
      </c>
      <c r="L454" s="105" t="s">
        <v>2105</v>
      </c>
      <c r="M454" s="105"/>
      <c r="N454" s="105" t="s">
        <v>2296</v>
      </c>
      <c r="O454" s="189"/>
    </row>
    <row r="455" spans="1:15" ht="30" customHeight="1">
      <c r="A455" s="19">
        <v>450</v>
      </c>
      <c r="B455" s="26" t="s">
        <v>1932</v>
      </c>
      <c r="C455" s="18" t="s">
        <v>1934</v>
      </c>
      <c r="D455" s="26" t="s">
        <v>1384</v>
      </c>
      <c r="E455" s="20" t="s">
        <v>2733</v>
      </c>
      <c r="F455" s="48" t="s">
        <v>1385</v>
      </c>
      <c r="G455" s="145" t="s">
        <v>2598</v>
      </c>
      <c r="H455" s="189" t="s">
        <v>2061</v>
      </c>
      <c r="I455" s="222" t="s">
        <v>1929</v>
      </c>
      <c r="J455" s="105" t="s">
        <v>2105</v>
      </c>
      <c r="K455" s="105" t="s">
        <v>2105</v>
      </c>
      <c r="L455" s="105" t="s">
        <v>2105</v>
      </c>
      <c r="M455" s="105"/>
      <c r="N455" s="105" t="s">
        <v>2105</v>
      </c>
      <c r="O455" s="189"/>
    </row>
    <row r="456" spans="1:15" ht="30" customHeight="1">
      <c r="A456" s="19">
        <v>451</v>
      </c>
      <c r="B456" s="26" t="s">
        <v>1151</v>
      </c>
      <c r="C456" s="18" t="s">
        <v>1109</v>
      </c>
      <c r="D456" s="26" t="s">
        <v>2102</v>
      </c>
      <c r="E456" s="20" t="s">
        <v>2389</v>
      </c>
      <c r="F456" s="48" t="s">
        <v>2255</v>
      </c>
      <c r="G456" s="145" t="s">
        <v>1869</v>
      </c>
      <c r="H456" s="26" t="s">
        <v>2061</v>
      </c>
      <c r="I456" s="214" t="s">
        <v>2111</v>
      </c>
      <c r="J456" s="105" t="s">
        <v>2105</v>
      </c>
      <c r="K456" s="105" t="s">
        <v>2105</v>
      </c>
      <c r="L456" s="105"/>
      <c r="M456" s="105" t="s">
        <v>2119</v>
      </c>
      <c r="N456" s="105"/>
      <c r="O456" s="26"/>
    </row>
    <row r="457" spans="1:15" ht="30" customHeight="1">
      <c r="A457" s="19">
        <v>452</v>
      </c>
      <c r="B457" s="26" t="s">
        <v>1952</v>
      </c>
      <c r="C457" s="18" t="s">
        <v>1938</v>
      </c>
      <c r="D457" s="26" t="s">
        <v>1981</v>
      </c>
      <c r="E457" s="20" t="s">
        <v>2196</v>
      </c>
      <c r="F457" s="48" t="s">
        <v>1367</v>
      </c>
      <c r="G457" s="49" t="s">
        <v>338</v>
      </c>
      <c r="H457" s="19" t="s">
        <v>2061</v>
      </c>
      <c r="I457" s="214" t="s">
        <v>2111</v>
      </c>
      <c r="J457" s="105" t="s">
        <v>2105</v>
      </c>
      <c r="K457" s="105"/>
      <c r="L457" s="105"/>
      <c r="M457" s="105"/>
      <c r="N457" s="105"/>
      <c r="O457" s="19"/>
    </row>
    <row r="458" spans="1:15" ht="30" customHeight="1">
      <c r="A458" s="19">
        <v>453</v>
      </c>
      <c r="B458" s="189" t="s">
        <v>1962</v>
      </c>
      <c r="C458" s="190" t="s">
        <v>1938</v>
      </c>
      <c r="D458" s="189" t="s">
        <v>1326</v>
      </c>
      <c r="E458" s="166" t="s">
        <v>336</v>
      </c>
      <c r="F458" s="177" t="s">
        <v>2193</v>
      </c>
      <c r="G458" s="133" t="s">
        <v>2342</v>
      </c>
      <c r="H458" s="26" t="s">
        <v>2061</v>
      </c>
      <c r="I458" s="215" t="s">
        <v>2111</v>
      </c>
      <c r="J458" s="105"/>
      <c r="K458" s="105"/>
      <c r="L458" s="105" t="s">
        <v>2105</v>
      </c>
      <c r="M458" s="105" t="s">
        <v>2105</v>
      </c>
      <c r="N458" s="105"/>
      <c r="O458" s="26"/>
    </row>
    <row r="459" spans="1:15" ht="30" customHeight="1">
      <c r="A459" s="19">
        <v>454</v>
      </c>
      <c r="B459" s="26" t="s">
        <v>1945</v>
      </c>
      <c r="C459" s="18" t="s">
        <v>1109</v>
      </c>
      <c r="D459" s="26" t="s">
        <v>2103</v>
      </c>
      <c r="E459" s="20" t="s">
        <v>1829</v>
      </c>
      <c r="F459" s="55" t="s">
        <v>1401</v>
      </c>
      <c r="G459" s="134" t="s">
        <v>2615</v>
      </c>
      <c r="H459" s="26" t="s">
        <v>2061</v>
      </c>
      <c r="I459" s="214" t="s">
        <v>2111</v>
      </c>
      <c r="J459" s="105"/>
      <c r="K459" s="105"/>
      <c r="L459" s="105" t="s">
        <v>2105</v>
      </c>
      <c r="M459" s="105"/>
      <c r="N459" s="105"/>
      <c r="O459" s="26"/>
    </row>
    <row r="460" spans="1:15" ht="30" customHeight="1">
      <c r="A460" s="19">
        <v>455</v>
      </c>
      <c r="B460" s="19" t="s">
        <v>1940</v>
      </c>
      <c r="C460" s="18" t="s">
        <v>1938</v>
      </c>
      <c r="D460" s="19" t="s">
        <v>1160</v>
      </c>
      <c r="E460" s="42" t="s">
        <v>258</v>
      </c>
      <c r="F460" s="55" t="s">
        <v>885</v>
      </c>
      <c r="G460" s="226" t="s">
        <v>2851</v>
      </c>
      <c r="H460" s="189" t="s">
        <v>2061</v>
      </c>
      <c r="I460" s="222" t="s">
        <v>1929</v>
      </c>
      <c r="J460" s="105" t="s">
        <v>2105</v>
      </c>
      <c r="K460" s="105" t="s">
        <v>2105</v>
      </c>
      <c r="L460" s="105" t="s">
        <v>2105</v>
      </c>
      <c r="M460" s="105"/>
      <c r="N460" s="105" t="s">
        <v>2105</v>
      </c>
      <c r="O460" s="189"/>
    </row>
    <row r="461" spans="1:15" ht="30" customHeight="1">
      <c r="A461" s="19">
        <v>456</v>
      </c>
      <c r="B461" s="19" t="s">
        <v>1943</v>
      </c>
      <c r="C461" s="18" t="s">
        <v>1934</v>
      </c>
      <c r="D461" s="19" t="s">
        <v>2010</v>
      </c>
      <c r="E461" s="20" t="s">
        <v>857</v>
      </c>
      <c r="F461" s="55" t="s">
        <v>1393</v>
      </c>
      <c r="G461" s="145" t="s">
        <v>2604</v>
      </c>
      <c r="H461" s="26" t="s">
        <v>2061</v>
      </c>
      <c r="I461" s="214" t="s">
        <v>2111</v>
      </c>
      <c r="J461" s="50"/>
      <c r="K461" s="50" t="s">
        <v>2105</v>
      </c>
      <c r="L461" s="50"/>
      <c r="M461" s="50"/>
      <c r="N461" s="50"/>
      <c r="O461" s="26"/>
    </row>
    <row r="462" spans="1:15" ht="30" customHeight="1">
      <c r="A462" s="19">
        <v>457</v>
      </c>
      <c r="B462" s="31" t="s">
        <v>1933</v>
      </c>
      <c r="C462" s="19" t="s">
        <v>1938</v>
      </c>
      <c r="D462" s="26" t="s">
        <v>2091</v>
      </c>
      <c r="E462" s="286" t="s">
        <v>2903</v>
      </c>
      <c r="F462" s="285" t="s">
        <v>2902</v>
      </c>
      <c r="G462" s="287" t="s">
        <v>2904</v>
      </c>
      <c r="H462" s="189" t="s">
        <v>2061</v>
      </c>
      <c r="I462" s="223" t="s">
        <v>1929</v>
      </c>
      <c r="J462" s="105" t="s">
        <v>2105</v>
      </c>
      <c r="K462" s="105" t="s">
        <v>2105</v>
      </c>
      <c r="L462" s="105" t="s">
        <v>2105</v>
      </c>
      <c r="M462" s="105" t="s">
        <v>2105</v>
      </c>
      <c r="N462" s="105"/>
      <c r="O462" s="189"/>
    </row>
    <row r="463" spans="1:15" ht="30" customHeight="1">
      <c r="A463" s="19">
        <v>458</v>
      </c>
      <c r="B463" s="19" t="s">
        <v>1933</v>
      </c>
      <c r="C463" s="18" t="s">
        <v>1938</v>
      </c>
      <c r="D463" s="19" t="s">
        <v>2095</v>
      </c>
      <c r="E463" s="20" t="s">
        <v>673</v>
      </c>
      <c r="F463" s="55" t="s">
        <v>2208</v>
      </c>
      <c r="G463" s="226" t="s">
        <v>2853</v>
      </c>
      <c r="H463" s="189" t="s">
        <v>2061</v>
      </c>
      <c r="I463" s="222" t="s">
        <v>1929</v>
      </c>
      <c r="J463" s="50" t="s">
        <v>2105</v>
      </c>
      <c r="K463" s="50" t="s">
        <v>2105</v>
      </c>
      <c r="L463" s="50" t="s">
        <v>2105</v>
      </c>
      <c r="M463" s="50" t="s">
        <v>2105</v>
      </c>
      <c r="N463" s="50" t="s">
        <v>2105</v>
      </c>
      <c r="O463" s="189"/>
    </row>
    <row r="464" spans="1:15" ht="30" customHeight="1">
      <c r="A464" s="19">
        <v>459</v>
      </c>
      <c r="B464" s="26" t="s">
        <v>1933</v>
      </c>
      <c r="C464" s="18" t="s">
        <v>1938</v>
      </c>
      <c r="D464" s="26" t="s">
        <v>2091</v>
      </c>
      <c r="E464" s="20" t="s">
        <v>657</v>
      </c>
      <c r="F464" s="55" t="s">
        <v>1361</v>
      </c>
      <c r="G464" s="134" t="s">
        <v>26</v>
      </c>
      <c r="H464" s="26" t="s">
        <v>2061</v>
      </c>
      <c r="I464" s="214" t="s">
        <v>2111</v>
      </c>
      <c r="J464" s="50" t="s">
        <v>2105</v>
      </c>
      <c r="K464" s="50"/>
      <c r="L464" s="50" t="s">
        <v>2105</v>
      </c>
      <c r="M464" s="50" t="s">
        <v>2105</v>
      </c>
      <c r="N464" s="50"/>
      <c r="O464" s="26"/>
    </row>
    <row r="465" spans="1:15" ht="30" customHeight="1">
      <c r="A465" s="19">
        <v>460</v>
      </c>
      <c r="B465" s="26" t="s">
        <v>1933</v>
      </c>
      <c r="C465" s="18" t="s">
        <v>1938</v>
      </c>
      <c r="D465" s="26" t="s">
        <v>2091</v>
      </c>
      <c r="E465" s="20" t="s">
        <v>1549</v>
      </c>
      <c r="F465" s="48" t="s">
        <v>2229</v>
      </c>
      <c r="G465" s="134" t="s">
        <v>2482</v>
      </c>
      <c r="H465" s="26" t="s">
        <v>2061</v>
      </c>
      <c r="I465" s="214" t="s">
        <v>2111</v>
      </c>
      <c r="J465" s="50"/>
      <c r="K465" s="50" t="s">
        <v>2105</v>
      </c>
      <c r="L465" s="50"/>
      <c r="M465" s="50"/>
      <c r="N465" s="50"/>
      <c r="O465" s="26"/>
    </row>
    <row r="466" spans="1:15" ht="30" customHeight="1">
      <c r="A466" s="19">
        <v>461</v>
      </c>
      <c r="B466" s="26" t="s">
        <v>1961</v>
      </c>
      <c r="C466" s="19" t="s">
        <v>1938</v>
      </c>
      <c r="D466" s="26" t="s">
        <v>2074</v>
      </c>
      <c r="E466" s="42" t="s">
        <v>887</v>
      </c>
      <c r="F466" s="55" t="s">
        <v>1324</v>
      </c>
      <c r="G466" s="145" t="s">
        <v>106</v>
      </c>
      <c r="H466" s="26" t="s">
        <v>2061</v>
      </c>
      <c r="I466" s="214" t="s">
        <v>2111</v>
      </c>
      <c r="J466" s="105" t="s">
        <v>2105</v>
      </c>
      <c r="K466" s="105" t="s">
        <v>2105</v>
      </c>
      <c r="L466" s="105"/>
      <c r="M466" s="105"/>
      <c r="N466" s="105"/>
      <c r="O466" s="26"/>
    </row>
    <row r="467" spans="1:15" ht="30" customHeight="1">
      <c r="A467" s="19">
        <v>462</v>
      </c>
      <c r="B467" s="19" t="s">
        <v>1933</v>
      </c>
      <c r="C467" s="18" t="s">
        <v>1938</v>
      </c>
      <c r="D467" s="19" t="s">
        <v>1173</v>
      </c>
      <c r="E467" s="20" t="s">
        <v>32</v>
      </c>
      <c r="F467" s="48" t="s">
        <v>2214</v>
      </c>
      <c r="G467" s="145" t="s">
        <v>557</v>
      </c>
      <c r="H467" s="26" t="s">
        <v>2061</v>
      </c>
      <c r="I467" s="214" t="s">
        <v>2111</v>
      </c>
      <c r="J467" s="50"/>
      <c r="K467" s="50" t="s">
        <v>2105</v>
      </c>
      <c r="L467" s="50" t="s">
        <v>2105</v>
      </c>
      <c r="M467" s="50"/>
      <c r="N467" s="50"/>
      <c r="O467" s="26"/>
    </row>
    <row r="468" spans="1:15" ht="30" customHeight="1">
      <c r="A468" s="19">
        <v>463</v>
      </c>
      <c r="B468" s="26" t="s">
        <v>1933</v>
      </c>
      <c r="C468" s="18" t="s">
        <v>1938</v>
      </c>
      <c r="D468" s="26" t="s">
        <v>2092</v>
      </c>
      <c r="E468" s="42" t="s">
        <v>2362</v>
      </c>
      <c r="F468" s="55" t="s">
        <v>2211</v>
      </c>
      <c r="G468" s="145" t="s">
        <v>1547</v>
      </c>
      <c r="H468" s="189" t="s">
        <v>2061</v>
      </c>
      <c r="I468" s="222" t="s">
        <v>1929</v>
      </c>
      <c r="J468" s="50" t="s">
        <v>2105</v>
      </c>
      <c r="K468" s="50" t="s">
        <v>2105</v>
      </c>
      <c r="L468" s="50"/>
      <c r="M468" s="50" t="s">
        <v>2105</v>
      </c>
      <c r="N468" s="50" t="s">
        <v>2105</v>
      </c>
      <c r="O468" s="189"/>
    </row>
    <row r="469" spans="1:15" ht="30" customHeight="1">
      <c r="A469" s="19">
        <v>464</v>
      </c>
      <c r="B469" s="26" t="s">
        <v>1933</v>
      </c>
      <c r="C469" s="18" t="s">
        <v>1938</v>
      </c>
      <c r="D469" s="26" t="s">
        <v>2091</v>
      </c>
      <c r="E469" s="20" t="s">
        <v>2330</v>
      </c>
      <c r="F469" s="48" t="s">
        <v>2226</v>
      </c>
      <c r="G469" s="133" t="s">
        <v>2331</v>
      </c>
      <c r="H469" s="26" t="s">
        <v>2061</v>
      </c>
      <c r="I469" s="214" t="s">
        <v>2111</v>
      </c>
      <c r="J469" s="50" t="s">
        <v>2105</v>
      </c>
      <c r="K469" s="50"/>
      <c r="L469" s="50"/>
      <c r="M469" s="50"/>
      <c r="N469" s="50"/>
      <c r="O469" s="26"/>
    </row>
    <row r="470" spans="1:15" ht="30" customHeight="1">
      <c r="A470" s="19">
        <v>465</v>
      </c>
      <c r="B470" s="26" t="s">
        <v>1961</v>
      </c>
      <c r="C470" s="18" t="s">
        <v>1938</v>
      </c>
      <c r="D470" s="26" t="s">
        <v>1993</v>
      </c>
      <c r="E470" s="20" t="s">
        <v>249</v>
      </c>
      <c r="F470" s="48" t="s">
        <v>888</v>
      </c>
      <c r="G470" s="145" t="s">
        <v>239</v>
      </c>
      <c r="H470" s="26" t="s">
        <v>2061</v>
      </c>
      <c r="I470" s="214" t="s">
        <v>2111</v>
      </c>
      <c r="J470" s="105" t="s">
        <v>2105</v>
      </c>
      <c r="K470" s="105" t="s">
        <v>2105</v>
      </c>
      <c r="L470" s="105"/>
      <c r="M470" s="105"/>
      <c r="N470" s="105"/>
      <c r="O470" s="26"/>
    </row>
    <row r="471" spans="1:15" ht="30" customHeight="1">
      <c r="A471" s="19">
        <v>466</v>
      </c>
      <c r="B471" s="26" t="s">
        <v>1933</v>
      </c>
      <c r="C471" s="18" t="s">
        <v>1938</v>
      </c>
      <c r="D471" s="26" t="s">
        <v>1172</v>
      </c>
      <c r="E471" s="20" t="s">
        <v>2393</v>
      </c>
      <c r="F471" s="48" t="s">
        <v>901</v>
      </c>
      <c r="G471" s="145" t="s">
        <v>1860</v>
      </c>
      <c r="H471" s="189" t="s">
        <v>2061</v>
      </c>
      <c r="I471" s="222" t="s">
        <v>1929</v>
      </c>
      <c r="J471" s="50" t="s">
        <v>2105</v>
      </c>
      <c r="K471" s="50" t="s">
        <v>2105</v>
      </c>
      <c r="L471" s="50"/>
      <c r="M471" s="50" t="s">
        <v>2105</v>
      </c>
      <c r="N471" s="50" t="s">
        <v>2105</v>
      </c>
      <c r="O471" s="189"/>
    </row>
    <row r="472" spans="1:15" ht="30" customHeight="1">
      <c r="A472" s="19">
        <v>467</v>
      </c>
      <c r="B472" s="19" t="s">
        <v>1952</v>
      </c>
      <c r="C472" s="18" t="s">
        <v>1938</v>
      </c>
      <c r="D472" s="19" t="s">
        <v>1163</v>
      </c>
      <c r="E472" s="20" t="s">
        <v>898</v>
      </c>
      <c r="F472" s="48" t="s">
        <v>2195</v>
      </c>
      <c r="G472" s="134" t="s">
        <v>2350</v>
      </c>
      <c r="H472" s="189" t="s">
        <v>2061</v>
      </c>
      <c r="I472" s="222" t="s">
        <v>1929</v>
      </c>
      <c r="J472" s="50" t="s">
        <v>2105</v>
      </c>
      <c r="K472" s="50" t="s">
        <v>2105</v>
      </c>
      <c r="L472" s="50" t="s">
        <v>2105</v>
      </c>
      <c r="M472" s="50"/>
      <c r="N472" s="50" t="s">
        <v>2105</v>
      </c>
      <c r="O472" s="189"/>
    </row>
    <row r="473" spans="1:15" ht="30" customHeight="1">
      <c r="A473" s="19">
        <v>468</v>
      </c>
      <c r="B473" s="26" t="s">
        <v>1933</v>
      </c>
      <c r="C473" s="18" t="s">
        <v>1938</v>
      </c>
      <c r="D473" s="26" t="s">
        <v>2013</v>
      </c>
      <c r="E473" s="20" t="s">
        <v>651</v>
      </c>
      <c r="F473" s="48" t="s">
        <v>1341</v>
      </c>
      <c r="G473" s="229" t="s">
        <v>134</v>
      </c>
      <c r="H473" s="26" t="s">
        <v>2061</v>
      </c>
      <c r="I473" s="214" t="s">
        <v>2111</v>
      </c>
      <c r="J473" s="50"/>
      <c r="K473" s="50"/>
      <c r="L473" s="50"/>
      <c r="M473" s="50" t="s">
        <v>2105</v>
      </c>
      <c r="N473" s="50"/>
      <c r="O473" s="26"/>
    </row>
    <row r="474" spans="1:15" ht="30" customHeight="1">
      <c r="A474" s="19">
        <v>469</v>
      </c>
      <c r="B474" s="19" t="s">
        <v>1117</v>
      </c>
      <c r="C474" s="18" t="s">
        <v>1938</v>
      </c>
      <c r="D474" s="19" t="s">
        <v>1117</v>
      </c>
      <c r="E474" s="20" t="s">
        <v>242</v>
      </c>
      <c r="F474" s="48" t="s">
        <v>2188</v>
      </c>
      <c r="G474" s="145" t="s">
        <v>1543</v>
      </c>
      <c r="H474" s="26" t="s">
        <v>2061</v>
      </c>
      <c r="I474" s="214" t="s">
        <v>2111</v>
      </c>
      <c r="J474" s="105" t="s">
        <v>2105</v>
      </c>
      <c r="K474" s="105" t="s">
        <v>2105</v>
      </c>
      <c r="L474" s="105" t="s">
        <v>2105</v>
      </c>
      <c r="M474" s="105"/>
      <c r="N474" s="105"/>
      <c r="O474" s="26"/>
    </row>
    <row r="475" spans="1:15" ht="30" customHeight="1">
      <c r="A475" s="19">
        <v>470</v>
      </c>
      <c r="B475" s="26" t="s">
        <v>1972</v>
      </c>
      <c r="C475" s="18" t="s">
        <v>1967</v>
      </c>
      <c r="D475" s="26" t="s">
        <v>1313</v>
      </c>
      <c r="E475" s="20" t="s">
        <v>2581</v>
      </c>
      <c r="F475" s="48" t="s">
        <v>2275</v>
      </c>
      <c r="G475" s="134" t="s">
        <v>487</v>
      </c>
      <c r="H475" s="26" t="s">
        <v>2061</v>
      </c>
      <c r="I475" s="215" t="s">
        <v>2111</v>
      </c>
      <c r="J475" s="105" t="s">
        <v>2105</v>
      </c>
      <c r="K475" s="105"/>
      <c r="L475" s="105" t="s">
        <v>2105</v>
      </c>
      <c r="M475" s="105"/>
      <c r="N475" s="105"/>
      <c r="O475" s="26"/>
    </row>
    <row r="476" spans="1:15" ht="30" customHeight="1">
      <c r="A476" s="19">
        <v>471</v>
      </c>
      <c r="B476" s="19" t="s">
        <v>1943</v>
      </c>
      <c r="C476" s="18" t="s">
        <v>1934</v>
      </c>
      <c r="D476" s="19" t="s">
        <v>2015</v>
      </c>
      <c r="E476" s="20" t="s">
        <v>320</v>
      </c>
      <c r="F476" s="177" t="s">
        <v>1399</v>
      </c>
      <c r="G476" s="205" t="s">
        <v>476</v>
      </c>
      <c r="H476" s="190" t="s">
        <v>2061</v>
      </c>
      <c r="I476" s="222" t="s">
        <v>1929</v>
      </c>
      <c r="J476" s="50" t="s">
        <v>2105</v>
      </c>
      <c r="K476" s="50" t="s">
        <v>2105</v>
      </c>
      <c r="L476" s="50" t="s">
        <v>2105</v>
      </c>
      <c r="M476" s="50" t="s">
        <v>2105</v>
      </c>
      <c r="N476" s="50"/>
      <c r="O476" s="190"/>
    </row>
    <row r="477" spans="1:15" ht="30" customHeight="1">
      <c r="A477" s="19">
        <v>472</v>
      </c>
      <c r="B477" s="19" t="s">
        <v>1945</v>
      </c>
      <c r="C477" s="18" t="s">
        <v>1109</v>
      </c>
      <c r="D477" s="19" t="s">
        <v>2017</v>
      </c>
      <c r="E477" s="42" t="s">
        <v>1513</v>
      </c>
      <c r="F477" s="48" t="s">
        <v>1294</v>
      </c>
      <c r="G477" s="24" t="s">
        <v>2130</v>
      </c>
      <c r="H477" s="19" t="s">
        <v>1211</v>
      </c>
      <c r="I477" s="215" t="s">
        <v>2111</v>
      </c>
      <c r="J477" s="105" t="s">
        <v>2105</v>
      </c>
      <c r="K477" s="105" t="s">
        <v>2105</v>
      </c>
      <c r="L477" s="105"/>
      <c r="M477" s="105" t="s">
        <v>2105</v>
      </c>
      <c r="N477" s="105"/>
      <c r="O477" s="19"/>
    </row>
    <row r="478" spans="1:15" ht="30" customHeight="1">
      <c r="A478" s="19">
        <v>473</v>
      </c>
      <c r="B478" s="19" t="s">
        <v>1945</v>
      </c>
      <c r="C478" s="18" t="s">
        <v>1109</v>
      </c>
      <c r="D478" s="19" t="s">
        <v>2017</v>
      </c>
      <c r="E478" s="42" t="s">
        <v>2609</v>
      </c>
      <c r="F478" s="48" t="s">
        <v>2261</v>
      </c>
      <c r="G478" s="134" t="s">
        <v>491</v>
      </c>
      <c r="H478" s="26" t="s">
        <v>2061</v>
      </c>
      <c r="I478" s="214" t="s">
        <v>2111</v>
      </c>
      <c r="J478" s="105"/>
      <c r="K478" s="105"/>
      <c r="L478" s="105" t="s">
        <v>2105</v>
      </c>
      <c r="M478" s="105"/>
      <c r="N478" s="105"/>
      <c r="O478" s="26"/>
    </row>
    <row r="479" spans="1:15" ht="30" customHeight="1">
      <c r="A479" s="19">
        <v>474</v>
      </c>
      <c r="B479" s="18" t="s">
        <v>1940</v>
      </c>
      <c r="C479" s="18" t="s">
        <v>1938</v>
      </c>
      <c r="D479" s="18" t="s">
        <v>1971</v>
      </c>
      <c r="E479" s="165" t="s">
        <v>2833</v>
      </c>
      <c r="F479" s="177" t="s">
        <v>2834</v>
      </c>
      <c r="G479" s="24" t="s">
        <v>996</v>
      </c>
      <c r="H479" s="19" t="s">
        <v>1211</v>
      </c>
      <c r="I479" s="214" t="s">
        <v>2111</v>
      </c>
      <c r="J479" s="105"/>
      <c r="K479" s="105" t="s">
        <v>2105</v>
      </c>
      <c r="L479" s="105"/>
      <c r="M479" s="105" t="s">
        <v>2105</v>
      </c>
      <c r="N479" s="105"/>
      <c r="O479" s="19"/>
    </row>
    <row r="480" spans="1:15" ht="30" customHeight="1">
      <c r="A480" s="19">
        <v>475</v>
      </c>
      <c r="B480" s="26" t="s">
        <v>1940</v>
      </c>
      <c r="C480" s="19" t="s">
        <v>1938</v>
      </c>
      <c r="D480" s="26" t="s">
        <v>1128</v>
      </c>
      <c r="E480" s="165" t="s">
        <v>2887</v>
      </c>
      <c r="F480" s="167" t="s">
        <v>2886</v>
      </c>
      <c r="G480" s="226" t="s">
        <v>2888</v>
      </c>
      <c r="H480" s="189" t="s">
        <v>2061</v>
      </c>
      <c r="I480" s="214" t="s">
        <v>2111</v>
      </c>
      <c r="J480" s="105"/>
      <c r="K480" s="105"/>
      <c r="L480" s="105" t="s">
        <v>2105</v>
      </c>
      <c r="M480" s="105"/>
      <c r="N480" s="105"/>
      <c r="O480" s="189"/>
    </row>
    <row r="481" spans="1:15" ht="30" customHeight="1">
      <c r="A481" s="19">
        <v>476</v>
      </c>
      <c r="B481" s="26" t="s">
        <v>1941</v>
      </c>
      <c r="C481" s="18" t="s">
        <v>1938</v>
      </c>
      <c r="D481" s="26" t="s">
        <v>1168</v>
      </c>
      <c r="E481" s="20" t="s">
        <v>2475</v>
      </c>
      <c r="F481" s="48" t="s">
        <v>680</v>
      </c>
      <c r="G481" s="134" t="s">
        <v>681</v>
      </c>
      <c r="H481" s="26" t="s">
        <v>2061</v>
      </c>
      <c r="I481" s="214" t="s">
        <v>2111</v>
      </c>
      <c r="J481" s="105" t="s">
        <v>2105</v>
      </c>
      <c r="K481" s="105" t="s">
        <v>2105</v>
      </c>
      <c r="L481" s="105"/>
      <c r="M481" s="105"/>
      <c r="N481" s="105" t="s">
        <v>2105</v>
      </c>
      <c r="O481" s="26"/>
    </row>
    <row r="482" spans="1:15" ht="30" customHeight="1">
      <c r="A482" s="19">
        <v>477</v>
      </c>
      <c r="B482" s="19" t="s">
        <v>1106</v>
      </c>
      <c r="C482" s="18" t="s">
        <v>1938</v>
      </c>
      <c r="D482" s="19" t="s">
        <v>1220</v>
      </c>
      <c r="E482" s="177" t="s">
        <v>1456</v>
      </c>
      <c r="F482" s="177" t="s">
        <v>1687</v>
      </c>
      <c r="G482" s="178" t="s">
        <v>47</v>
      </c>
      <c r="H482" s="19" t="s">
        <v>1211</v>
      </c>
      <c r="I482" s="214" t="s">
        <v>2111</v>
      </c>
      <c r="J482" s="105"/>
      <c r="K482" s="105"/>
      <c r="L482" s="105"/>
      <c r="M482" s="105" t="s">
        <v>2105</v>
      </c>
      <c r="N482" s="105"/>
      <c r="O482" s="19"/>
    </row>
    <row r="483" spans="1:15" ht="30" customHeight="1">
      <c r="A483" s="19">
        <v>478</v>
      </c>
      <c r="B483" s="19" t="s">
        <v>1940</v>
      </c>
      <c r="C483" s="18" t="s">
        <v>1938</v>
      </c>
      <c r="D483" s="19" t="s">
        <v>1991</v>
      </c>
      <c r="E483" s="20" t="s">
        <v>2180</v>
      </c>
      <c r="F483" s="55" t="s">
        <v>2178</v>
      </c>
      <c r="G483" s="134" t="s">
        <v>128</v>
      </c>
      <c r="H483" s="189" t="s">
        <v>2061</v>
      </c>
      <c r="I483" s="223" t="s">
        <v>1929</v>
      </c>
      <c r="J483" s="105" t="s">
        <v>2105</v>
      </c>
      <c r="K483" s="105" t="s">
        <v>2105</v>
      </c>
      <c r="L483" s="105"/>
      <c r="M483" s="105" t="s">
        <v>2105</v>
      </c>
      <c r="N483" s="105" t="s">
        <v>2105</v>
      </c>
      <c r="O483" s="189"/>
    </row>
    <row r="484" spans="1:15" ht="30" customHeight="1">
      <c r="A484" s="19">
        <v>479</v>
      </c>
      <c r="B484" s="19" t="s">
        <v>1955</v>
      </c>
      <c r="C484" s="18" t="s">
        <v>1130</v>
      </c>
      <c r="D484" s="19" t="s">
        <v>2002</v>
      </c>
      <c r="E484" s="20" t="s">
        <v>2574</v>
      </c>
      <c r="F484" s="48" t="s">
        <v>2272</v>
      </c>
      <c r="G484" s="145" t="s">
        <v>1825</v>
      </c>
      <c r="H484" s="26" t="s">
        <v>2061</v>
      </c>
      <c r="I484" s="214" t="s">
        <v>2111</v>
      </c>
      <c r="J484" s="105" t="s">
        <v>2105</v>
      </c>
      <c r="K484" s="105"/>
      <c r="L484" s="105"/>
      <c r="M484" s="105" t="s">
        <v>2119</v>
      </c>
      <c r="N484" s="105"/>
      <c r="O484" s="26"/>
    </row>
    <row r="485" spans="1:15" ht="30" customHeight="1">
      <c r="A485" s="19">
        <v>480</v>
      </c>
      <c r="B485" s="18" t="s">
        <v>1950</v>
      </c>
      <c r="C485" s="18" t="s">
        <v>1938</v>
      </c>
      <c r="D485" s="18" t="s">
        <v>1186</v>
      </c>
      <c r="E485" s="20" t="s">
        <v>1885</v>
      </c>
      <c r="F485" s="55" t="s">
        <v>830</v>
      </c>
      <c r="G485" s="24" t="s">
        <v>290</v>
      </c>
      <c r="H485" s="190" t="s">
        <v>1211</v>
      </c>
      <c r="I485" s="189" t="s">
        <v>1929</v>
      </c>
      <c r="J485" s="105" t="s">
        <v>2105</v>
      </c>
      <c r="K485" s="105" t="s">
        <v>2105</v>
      </c>
      <c r="L485" s="105"/>
      <c r="M485" s="105" t="s">
        <v>2105</v>
      </c>
      <c r="N485" s="105" t="s">
        <v>2105</v>
      </c>
      <c r="O485" s="190"/>
    </row>
    <row r="486" spans="1:15" ht="30" customHeight="1">
      <c r="A486" s="19">
        <v>481</v>
      </c>
      <c r="B486" s="26" t="s">
        <v>1932</v>
      </c>
      <c r="C486" s="18" t="s">
        <v>1934</v>
      </c>
      <c r="D486" s="26" t="s">
        <v>2007</v>
      </c>
      <c r="E486" s="20" t="s">
        <v>842</v>
      </c>
      <c r="F486" s="55" t="s">
        <v>845</v>
      </c>
      <c r="G486" s="24" t="s">
        <v>1519</v>
      </c>
      <c r="H486" s="19" t="s">
        <v>1211</v>
      </c>
      <c r="I486" s="214" t="s">
        <v>2111</v>
      </c>
      <c r="J486" s="105"/>
      <c r="K486" s="105" t="s">
        <v>2105</v>
      </c>
      <c r="L486" s="105"/>
      <c r="M486" s="105"/>
      <c r="N486" s="105"/>
      <c r="O486" s="19"/>
    </row>
    <row r="487" spans="1:15" ht="30" customHeight="1">
      <c r="A487" s="174">
        <v>482</v>
      </c>
      <c r="B487" s="221" t="s">
        <v>2872</v>
      </c>
      <c r="C487" s="221" t="s">
        <v>2873</v>
      </c>
      <c r="D487" s="221" t="s">
        <v>2874</v>
      </c>
      <c r="E487" s="176" t="s">
        <v>2875</v>
      </c>
      <c r="F487" s="258" t="s">
        <v>2893</v>
      </c>
      <c r="G487" s="259" t="s">
        <v>2876</v>
      </c>
      <c r="H487" s="196" t="s">
        <v>1211</v>
      </c>
      <c r="I487" s="196"/>
      <c r="J487" s="188"/>
      <c r="K487" s="188"/>
      <c r="L487" s="188" t="s">
        <v>2105</v>
      </c>
      <c r="M487" s="188"/>
      <c r="N487" s="188"/>
      <c r="O487" s="260" t="s">
        <v>2883</v>
      </c>
    </row>
    <row r="488" spans="1:15" ht="30" customHeight="1">
      <c r="A488" s="19">
        <v>483</v>
      </c>
      <c r="B488" s="19" t="s">
        <v>1943</v>
      </c>
      <c r="C488" s="18" t="s">
        <v>1934</v>
      </c>
      <c r="D488" s="189" t="s">
        <v>2016</v>
      </c>
      <c r="E488" s="55" t="s">
        <v>43</v>
      </c>
      <c r="F488" s="48" t="s">
        <v>2246</v>
      </c>
      <c r="G488" s="145" t="s">
        <v>2484</v>
      </c>
      <c r="H488" s="190" t="s">
        <v>2061</v>
      </c>
      <c r="I488" s="222" t="s">
        <v>1929</v>
      </c>
      <c r="J488" s="105" t="s">
        <v>2105</v>
      </c>
      <c r="K488" s="105" t="s">
        <v>2105</v>
      </c>
      <c r="L488" s="105" t="s">
        <v>2105</v>
      </c>
      <c r="M488" s="105" t="s">
        <v>2105</v>
      </c>
      <c r="N488" s="105" t="s">
        <v>2105</v>
      </c>
      <c r="O488" s="190"/>
    </row>
    <row r="489" spans="1:15" ht="30" customHeight="1">
      <c r="A489" s="19">
        <v>484</v>
      </c>
      <c r="B489" s="34" t="s">
        <v>1943</v>
      </c>
      <c r="C489" s="18" t="s">
        <v>1934</v>
      </c>
      <c r="D489" s="34" t="s">
        <v>2016</v>
      </c>
      <c r="E489" s="83" t="s">
        <v>1794</v>
      </c>
      <c r="F489" s="70" t="s">
        <v>841</v>
      </c>
      <c r="G489" s="24" t="s">
        <v>99</v>
      </c>
      <c r="H489" s="19" t="s">
        <v>1211</v>
      </c>
      <c r="I489" s="217" t="s">
        <v>2111</v>
      </c>
      <c r="J489" s="239"/>
      <c r="K489" s="239"/>
      <c r="L489" s="239"/>
      <c r="M489" s="239" t="s">
        <v>2105</v>
      </c>
      <c r="N489" s="239"/>
      <c r="O489" s="19"/>
    </row>
    <row r="490" spans="1:15" ht="30" customHeight="1">
      <c r="A490" s="19">
        <v>485</v>
      </c>
      <c r="B490" s="81" t="s">
        <v>1943</v>
      </c>
      <c r="C490" s="18" t="s">
        <v>1934</v>
      </c>
      <c r="D490" s="34" t="s">
        <v>2016</v>
      </c>
      <c r="E490" s="20" t="s">
        <v>221</v>
      </c>
      <c r="F490" s="42" t="s">
        <v>614</v>
      </c>
      <c r="G490" s="24" t="s">
        <v>293</v>
      </c>
      <c r="H490" s="190" t="s">
        <v>1211</v>
      </c>
      <c r="I490" s="189" t="s">
        <v>1929</v>
      </c>
      <c r="J490" s="238" t="s">
        <v>2105</v>
      </c>
      <c r="K490" s="238" t="s">
        <v>2105</v>
      </c>
      <c r="L490" s="238"/>
      <c r="M490" s="238" t="s">
        <v>2105</v>
      </c>
      <c r="N490" s="238" t="s">
        <v>2105</v>
      </c>
      <c r="O490" s="190"/>
    </row>
    <row r="491" spans="1:15" ht="30" customHeight="1">
      <c r="A491" s="19">
        <v>486</v>
      </c>
      <c r="B491" s="81" t="s">
        <v>1108</v>
      </c>
      <c r="C491" s="18" t="s">
        <v>1938</v>
      </c>
      <c r="D491" s="82" t="s">
        <v>2042</v>
      </c>
      <c r="E491" s="20" t="s">
        <v>195</v>
      </c>
      <c r="F491" s="42" t="s">
        <v>792</v>
      </c>
      <c r="G491" s="24" t="s">
        <v>1920</v>
      </c>
      <c r="H491" s="19" t="s">
        <v>1211</v>
      </c>
      <c r="I491" s="214" t="s">
        <v>2111</v>
      </c>
      <c r="J491" s="105"/>
      <c r="K491" s="105"/>
      <c r="L491" s="105" t="s">
        <v>2105</v>
      </c>
      <c r="M491" s="105"/>
      <c r="N491" s="105"/>
      <c r="O491" s="19"/>
    </row>
    <row r="492" spans="1:15" ht="30" customHeight="1">
      <c r="A492" s="19">
        <v>487</v>
      </c>
      <c r="B492" s="19" t="s">
        <v>1949</v>
      </c>
      <c r="C492" s="18" t="s">
        <v>1938</v>
      </c>
      <c r="D492" s="19" t="s">
        <v>1146</v>
      </c>
      <c r="E492" s="55" t="s">
        <v>705</v>
      </c>
      <c r="F492" s="55" t="s">
        <v>1729</v>
      </c>
      <c r="G492" s="24" t="s">
        <v>302</v>
      </c>
      <c r="H492" s="19" t="s">
        <v>1211</v>
      </c>
      <c r="I492" s="214" t="s">
        <v>2111</v>
      </c>
      <c r="J492" s="105"/>
      <c r="K492" s="105"/>
      <c r="L492" s="105" t="s">
        <v>2105</v>
      </c>
      <c r="M492" s="105"/>
      <c r="N492" s="105"/>
      <c r="O492" s="19"/>
    </row>
    <row r="493" spans="1:15" ht="30" customHeight="1">
      <c r="A493" s="19">
        <v>488</v>
      </c>
      <c r="B493" s="190" t="s">
        <v>1959</v>
      </c>
      <c r="C493" s="190" t="s">
        <v>1938</v>
      </c>
      <c r="D493" s="190" t="s">
        <v>1182</v>
      </c>
      <c r="E493" s="166" t="s">
        <v>133</v>
      </c>
      <c r="F493" s="177" t="s">
        <v>1567</v>
      </c>
      <c r="G493" s="134" t="s">
        <v>2538</v>
      </c>
      <c r="H493" s="26" t="s">
        <v>2061</v>
      </c>
      <c r="I493" s="214" t="s">
        <v>2111</v>
      </c>
      <c r="J493" s="105" t="s">
        <v>2105</v>
      </c>
      <c r="K493" s="105" t="s">
        <v>2105</v>
      </c>
      <c r="L493" s="105"/>
      <c r="M493" s="105" t="s">
        <v>2105</v>
      </c>
      <c r="N493" s="105"/>
      <c r="O493" s="26"/>
    </row>
    <row r="494" spans="1:15" ht="30" customHeight="1">
      <c r="A494" s="19">
        <v>489</v>
      </c>
      <c r="B494" s="19" t="s">
        <v>1107</v>
      </c>
      <c r="C494" s="18" t="s">
        <v>1938</v>
      </c>
      <c r="D494" s="26" t="s">
        <v>764</v>
      </c>
      <c r="E494" s="55" t="s">
        <v>825</v>
      </c>
      <c r="F494" s="55" t="s">
        <v>1255</v>
      </c>
      <c r="G494" s="24" t="s">
        <v>329</v>
      </c>
      <c r="H494" s="190" t="s">
        <v>1211</v>
      </c>
      <c r="I494" s="189" t="s">
        <v>1929</v>
      </c>
      <c r="J494" s="238" t="s">
        <v>2105</v>
      </c>
      <c r="K494" s="238" t="s">
        <v>2105</v>
      </c>
      <c r="L494" s="238"/>
      <c r="M494" s="238" t="s">
        <v>2105</v>
      </c>
      <c r="N494" s="238" t="s">
        <v>2105</v>
      </c>
      <c r="O494" s="190"/>
    </row>
    <row r="495" spans="1:15" ht="30" customHeight="1">
      <c r="A495" s="19">
        <v>490</v>
      </c>
      <c r="B495" s="26" t="s">
        <v>1941</v>
      </c>
      <c r="C495" s="18" t="s">
        <v>1938</v>
      </c>
      <c r="D495" s="26" t="s">
        <v>1168</v>
      </c>
      <c r="E495" s="42" t="s">
        <v>2231</v>
      </c>
      <c r="F495" s="55" t="s">
        <v>1366</v>
      </c>
      <c r="G495" s="49" t="s">
        <v>41</v>
      </c>
      <c r="H495" s="26" t="s">
        <v>2061</v>
      </c>
      <c r="I495" s="214" t="s">
        <v>2111</v>
      </c>
      <c r="J495" s="50"/>
      <c r="K495" s="50" t="s">
        <v>2105</v>
      </c>
      <c r="L495" s="50"/>
      <c r="M495" s="50"/>
      <c r="N495" s="50"/>
      <c r="O495" s="26"/>
    </row>
    <row r="496" spans="1:15" ht="30" customHeight="1">
      <c r="A496" s="19">
        <v>491</v>
      </c>
      <c r="B496" s="26" t="s">
        <v>1972</v>
      </c>
      <c r="C496" s="18" t="s">
        <v>1967</v>
      </c>
      <c r="D496" s="26" t="s">
        <v>1313</v>
      </c>
      <c r="E496" s="42" t="s">
        <v>871</v>
      </c>
      <c r="F496" s="55" t="s">
        <v>1320</v>
      </c>
      <c r="G496" s="226" t="s">
        <v>2850</v>
      </c>
      <c r="H496" s="19" t="s">
        <v>1211</v>
      </c>
      <c r="I496" s="214" t="s">
        <v>2111</v>
      </c>
      <c r="J496" s="105" t="s">
        <v>2105</v>
      </c>
      <c r="K496" s="105" t="s">
        <v>2105</v>
      </c>
      <c r="L496" s="105"/>
      <c r="M496" s="105" t="s">
        <v>2105</v>
      </c>
      <c r="N496" s="105"/>
      <c r="O496" s="19"/>
    </row>
    <row r="497" spans="1:15" ht="30" customHeight="1">
      <c r="A497" s="19">
        <v>492</v>
      </c>
      <c r="B497" s="26" t="s">
        <v>1954</v>
      </c>
      <c r="C497" s="26" t="s">
        <v>1130</v>
      </c>
      <c r="D497" s="26" t="s">
        <v>2069</v>
      </c>
      <c r="E497" s="55" t="s">
        <v>876</v>
      </c>
      <c r="F497" s="42" t="s">
        <v>1296</v>
      </c>
      <c r="G497" s="24" t="s">
        <v>217</v>
      </c>
      <c r="H497" s="19" t="s">
        <v>1228</v>
      </c>
      <c r="I497" s="215" t="s">
        <v>2111</v>
      </c>
      <c r="J497" s="238"/>
      <c r="K497" s="238"/>
      <c r="L497" s="238"/>
      <c r="M497" s="238" t="s">
        <v>2105</v>
      </c>
      <c r="N497" s="238"/>
      <c r="O497" s="19"/>
    </row>
    <row r="498" spans="1:15" ht="30" customHeight="1">
      <c r="A498" s="19">
        <v>493</v>
      </c>
      <c r="B498" s="26" t="s">
        <v>1950</v>
      </c>
      <c r="C498" s="18" t="s">
        <v>1938</v>
      </c>
      <c r="D498" s="26" t="s">
        <v>1256</v>
      </c>
      <c r="E498" s="42" t="s">
        <v>1448</v>
      </c>
      <c r="F498" s="55" t="s">
        <v>824</v>
      </c>
      <c r="G498" s="24" t="s">
        <v>196</v>
      </c>
      <c r="H498" s="19" t="s">
        <v>1211</v>
      </c>
      <c r="I498" s="215" t="s">
        <v>2111</v>
      </c>
      <c r="J498" s="105"/>
      <c r="K498" s="105"/>
      <c r="L498" s="105"/>
      <c r="M498" s="105" t="s">
        <v>2105</v>
      </c>
      <c r="N498" s="105"/>
      <c r="O498" s="19"/>
    </row>
    <row r="499" spans="1:15" ht="30" customHeight="1">
      <c r="A499" s="19">
        <v>494</v>
      </c>
      <c r="B499" s="26" t="s">
        <v>1950</v>
      </c>
      <c r="C499" s="18" t="s">
        <v>1938</v>
      </c>
      <c r="D499" s="26" t="s">
        <v>1256</v>
      </c>
      <c r="E499" s="42" t="s">
        <v>339</v>
      </c>
      <c r="F499" s="48" t="s">
        <v>600</v>
      </c>
      <c r="G499" s="24" t="s">
        <v>528</v>
      </c>
      <c r="H499" s="19" t="s">
        <v>1211</v>
      </c>
      <c r="I499" s="218" t="s">
        <v>2111</v>
      </c>
      <c r="J499" s="105"/>
      <c r="K499" s="105"/>
      <c r="L499" s="105" t="s">
        <v>2105</v>
      </c>
      <c r="M499" s="105"/>
      <c r="N499" s="105"/>
      <c r="O499" s="19"/>
    </row>
    <row r="500" spans="1:15" ht="30" customHeight="1">
      <c r="A500" s="19">
        <v>495</v>
      </c>
      <c r="B500" s="26" t="s">
        <v>1950</v>
      </c>
      <c r="C500" s="18" t="s">
        <v>1938</v>
      </c>
      <c r="D500" s="26" t="s">
        <v>1256</v>
      </c>
      <c r="E500" s="20" t="s">
        <v>1496</v>
      </c>
      <c r="F500" s="48" t="s">
        <v>828</v>
      </c>
      <c r="G500" s="227" t="s">
        <v>1489</v>
      </c>
      <c r="H500" s="19" t="s">
        <v>1211</v>
      </c>
      <c r="I500" s="214" t="s">
        <v>2111</v>
      </c>
      <c r="J500" s="105"/>
      <c r="K500" s="105"/>
      <c r="L500" s="105"/>
      <c r="M500" s="105" t="s">
        <v>2105</v>
      </c>
      <c r="N500" s="105"/>
      <c r="O500" s="19"/>
    </row>
    <row r="501" spans="1:15" ht="30" customHeight="1">
      <c r="A501" s="19">
        <v>496</v>
      </c>
      <c r="B501" s="19" t="s">
        <v>1958</v>
      </c>
      <c r="C501" s="19" t="s">
        <v>1938</v>
      </c>
      <c r="D501" s="19" t="s">
        <v>1127</v>
      </c>
      <c r="E501" s="166" t="s">
        <v>783</v>
      </c>
      <c r="F501" s="177" t="s">
        <v>1695</v>
      </c>
      <c r="G501" s="178" t="s">
        <v>2570</v>
      </c>
      <c r="H501" s="19" t="s">
        <v>1211</v>
      </c>
      <c r="I501" s="215" t="s">
        <v>2111</v>
      </c>
      <c r="J501" s="105"/>
      <c r="K501" s="105"/>
      <c r="L501" s="105"/>
      <c r="M501" s="105" t="s">
        <v>2105</v>
      </c>
      <c r="N501" s="105"/>
      <c r="O501" s="19"/>
    </row>
    <row r="502" spans="1:15" ht="30" customHeight="1">
      <c r="A502" s="19">
        <v>497</v>
      </c>
      <c r="B502" s="26" t="s">
        <v>1937</v>
      </c>
      <c r="C502" s="18" t="s">
        <v>1109</v>
      </c>
      <c r="D502" s="26" t="s">
        <v>2101</v>
      </c>
      <c r="E502" s="20" t="s">
        <v>2828</v>
      </c>
      <c r="F502" s="177" t="s">
        <v>1372</v>
      </c>
      <c r="G502" s="180" t="s">
        <v>2</v>
      </c>
      <c r="H502" s="26" t="s">
        <v>2061</v>
      </c>
      <c r="I502" s="214" t="s">
        <v>2111</v>
      </c>
      <c r="J502" s="105"/>
      <c r="K502" s="105" t="s">
        <v>2105</v>
      </c>
      <c r="L502" s="105" t="s">
        <v>2105</v>
      </c>
      <c r="M502" s="105"/>
      <c r="N502" s="105"/>
      <c r="O502" s="26"/>
    </row>
    <row r="503" spans="1:15" ht="30" customHeight="1">
      <c r="A503" s="19">
        <v>498</v>
      </c>
      <c r="B503" s="26" t="s">
        <v>1931</v>
      </c>
      <c r="C503" s="18" t="s">
        <v>1109</v>
      </c>
      <c r="D503" s="26" t="s">
        <v>1931</v>
      </c>
      <c r="E503" s="20" t="s">
        <v>2576</v>
      </c>
      <c r="F503" s="48" t="s">
        <v>2271</v>
      </c>
      <c r="G503" s="145" t="s">
        <v>999</v>
      </c>
      <c r="H503" s="26" t="s">
        <v>2061</v>
      </c>
      <c r="I503" s="214" t="s">
        <v>2111</v>
      </c>
      <c r="J503" s="105" t="s">
        <v>2105</v>
      </c>
      <c r="K503" s="105" t="s">
        <v>2105</v>
      </c>
      <c r="L503" s="105"/>
      <c r="M503" s="105" t="s">
        <v>2119</v>
      </c>
      <c r="N503" s="105"/>
      <c r="O503" s="26"/>
    </row>
    <row r="504" spans="1:15" ht="30" customHeight="1">
      <c r="A504" s="19">
        <v>499</v>
      </c>
      <c r="B504" s="26" t="s">
        <v>1105</v>
      </c>
      <c r="C504" s="18" t="s">
        <v>1938</v>
      </c>
      <c r="D504" s="26" t="s">
        <v>2031</v>
      </c>
      <c r="E504" s="42" t="s">
        <v>1751</v>
      </c>
      <c r="F504" s="55" t="s">
        <v>1272</v>
      </c>
      <c r="G504" s="24" t="s">
        <v>56</v>
      </c>
      <c r="H504" s="19" t="s">
        <v>1211</v>
      </c>
      <c r="I504" s="220" t="s">
        <v>2111</v>
      </c>
      <c r="J504" s="105"/>
      <c r="K504" s="105"/>
      <c r="L504" s="105" t="s">
        <v>2105</v>
      </c>
      <c r="M504" s="105"/>
      <c r="N504" s="105"/>
      <c r="O504" s="19"/>
    </row>
    <row r="505" spans="1:15" ht="30" customHeight="1">
      <c r="A505" s="19">
        <v>500</v>
      </c>
      <c r="B505" s="26" t="s">
        <v>1105</v>
      </c>
      <c r="C505" s="18" t="s">
        <v>1938</v>
      </c>
      <c r="D505" s="26" t="s">
        <v>2031</v>
      </c>
      <c r="E505" s="42" t="s">
        <v>712</v>
      </c>
      <c r="F505" s="55" t="s">
        <v>823</v>
      </c>
      <c r="G505" s="24" t="s">
        <v>1442</v>
      </c>
      <c r="H505" s="190" t="s">
        <v>1211</v>
      </c>
      <c r="I505" s="189" t="s">
        <v>1929</v>
      </c>
      <c r="J505" s="105" t="s">
        <v>2105</v>
      </c>
      <c r="K505" s="105" t="s">
        <v>2105</v>
      </c>
      <c r="L505" s="105"/>
      <c r="M505" s="105" t="s">
        <v>2105</v>
      </c>
      <c r="N505" s="105" t="s">
        <v>2105</v>
      </c>
      <c r="O505" s="190"/>
    </row>
    <row r="506" spans="1:15" ht="30" customHeight="1">
      <c r="A506" s="19">
        <v>501</v>
      </c>
      <c r="B506" s="18" t="s">
        <v>1943</v>
      </c>
      <c r="C506" s="18" t="s">
        <v>1934</v>
      </c>
      <c r="D506" s="18" t="s">
        <v>1999</v>
      </c>
      <c r="E506" s="42" t="s">
        <v>1506</v>
      </c>
      <c r="F506" s="55" t="s">
        <v>1782</v>
      </c>
      <c r="G506" s="24" t="s">
        <v>543</v>
      </c>
      <c r="H506" s="19" t="s">
        <v>1211</v>
      </c>
      <c r="I506" s="214" t="s">
        <v>2111</v>
      </c>
      <c r="J506" s="105"/>
      <c r="K506" s="105"/>
      <c r="L506" s="105"/>
      <c r="M506" s="105" t="s">
        <v>2105</v>
      </c>
      <c r="N506" s="105"/>
      <c r="O506" s="19"/>
    </row>
    <row r="507" spans="1:15" ht="30" customHeight="1">
      <c r="A507" s="19">
        <v>502</v>
      </c>
      <c r="B507" s="26" t="s">
        <v>1932</v>
      </c>
      <c r="C507" s="19" t="s">
        <v>1934</v>
      </c>
      <c r="D507" s="26" t="s">
        <v>2007</v>
      </c>
      <c r="E507" s="42" t="s">
        <v>843</v>
      </c>
      <c r="F507" s="55" t="s">
        <v>1779</v>
      </c>
      <c r="G507" s="24" t="s">
        <v>1907</v>
      </c>
      <c r="H507" s="19" t="s">
        <v>1211</v>
      </c>
      <c r="I507" s="214" t="s">
        <v>2111</v>
      </c>
      <c r="J507" s="105"/>
      <c r="K507" s="105"/>
      <c r="L507" s="105"/>
      <c r="M507" s="105" t="s">
        <v>2105</v>
      </c>
      <c r="N507" s="105"/>
      <c r="O507" s="19"/>
    </row>
    <row r="508" spans="1:15" ht="30" customHeight="1">
      <c r="A508" s="19">
        <v>503</v>
      </c>
      <c r="B508" s="19" t="s">
        <v>1932</v>
      </c>
      <c r="C508" s="19" t="s">
        <v>1934</v>
      </c>
      <c r="D508" s="19" t="s">
        <v>1270</v>
      </c>
      <c r="E508" s="55" t="s">
        <v>75</v>
      </c>
      <c r="F508" s="55" t="s">
        <v>1271</v>
      </c>
      <c r="G508" s="24" t="s">
        <v>200</v>
      </c>
      <c r="H508" s="190" t="s">
        <v>1211</v>
      </c>
      <c r="I508" s="189" t="s">
        <v>1929</v>
      </c>
      <c r="J508" s="19" t="s">
        <v>2105</v>
      </c>
      <c r="K508" s="19" t="s">
        <v>2105</v>
      </c>
      <c r="L508" s="19"/>
      <c r="M508" s="19" t="s">
        <v>2105</v>
      </c>
      <c r="N508" s="19" t="s">
        <v>2105</v>
      </c>
      <c r="O508" s="190"/>
    </row>
    <row r="509" spans="1:15" ht="30" customHeight="1">
      <c r="A509" s="19">
        <v>504</v>
      </c>
      <c r="B509" s="26" t="s">
        <v>2071</v>
      </c>
      <c r="C509" s="19" t="s">
        <v>2071</v>
      </c>
      <c r="D509" s="19" t="s">
        <v>2071</v>
      </c>
      <c r="E509" s="42" t="s">
        <v>894</v>
      </c>
      <c r="F509" s="55" t="s">
        <v>2156</v>
      </c>
      <c r="G509" s="24" t="s">
        <v>82</v>
      </c>
      <c r="H509" s="19" t="s">
        <v>1211</v>
      </c>
      <c r="I509" s="214" t="s">
        <v>2111</v>
      </c>
      <c r="J509" s="19"/>
      <c r="K509" s="19"/>
      <c r="L509" s="19"/>
      <c r="M509" s="19" t="s">
        <v>2105</v>
      </c>
      <c r="N509" s="19"/>
      <c r="O509" s="19"/>
    </row>
    <row r="510" spans="1:15" ht="30" customHeight="1">
      <c r="A510" s="19">
        <v>505</v>
      </c>
      <c r="B510" s="19" t="s">
        <v>1115</v>
      </c>
      <c r="C510" s="19" t="s">
        <v>1938</v>
      </c>
      <c r="D510" s="19" t="s">
        <v>2071</v>
      </c>
      <c r="E510" s="165" t="s">
        <v>2896</v>
      </c>
      <c r="F510" s="55" t="s">
        <v>829</v>
      </c>
      <c r="G510" s="24" t="s">
        <v>1501</v>
      </c>
      <c r="H510" s="19" t="s">
        <v>1211</v>
      </c>
      <c r="I510" s="215" t="s">
        <v>2111</v>
      </c>
      <c r="J510" s="19"/>
      <c r="K510" s="19"/>
      <c r="L510" s="19"/>
      <c r="M510" s="19" t="s">
        <v>2105</v>
      </c>
      <c r="N510" s="19"/>
      <c r="O510" s="19"/>
    </row>
    <row r="511" spans="1:15" ht="30" customHeight="1">
      <c r="A511" s="19">
        <v>506</v>
      </c>
      <c r="B511" s="19" t="s">
        <v>1945</v>
      </c>
      <c r="C511" s="19" t="s">
        <v>1109</v>
      </c>
      <c r="D511" s="19" t="s">
        <v>1214</v>
      </c>
      <c r="E511" s="42" t="s">
        <v>2131</v>
      </c>
      <c r="F511" s="55" t="s">
        <v>852</v>
      </c>
      <c r="G511" s="24" t="s">
        <v>304</v>
      </c>
      <c r="H511" s="19" t="s">
        <v>1211</v>
      </c>
      <c r="I511" s="214" t="s">
        <v>2111</v>
      </c>
      <c r="J511" s="19" t="s">
        <v>2105</v>
      </c>
      <c r="K511" s="19" t="s">
        <v>2105</v>
      </c>
      <c r="L511" s="19"/>
      <c r="M511" s="19"/>
      <c r="N511" s="19"/>
      <c r="O511" s="19"/>
    </row>
    <row r="512" spans="1:15" ht="30" customHeight="1">
      <c r="A512" s="19">
        <v>507</v>
      </c>
      <c r="B512" s="19" t="s">
        <v>1940</v>
      </c>
      <c r="C512" s="19" t="s">
        <v>1938</v>
      </c>
      <c r="D512" s="19" t="s">
        <v>1991</v>
      </c>
      <c r="E512" s="55" t="s">
        <v>1219</v>
      </c>
      <c r="F512" s="55" t="s">
        <v>1240</v>
      </c>
      <c r="G512" s="24" t="s">
        <v>1485</v>
      </c>
      <c r="H512" s="19" t="s">
        <v>1211</v>
      </c>
      <c r="I512" s="214" t="s">
        <v>2111</v>
      </c>
      <c r="J512" s="19"/>
      <c r="K512" s="19"/>
      <c r="L512" s="19"/>
      <c r="M512" s="19" t="s">
        <v>2105</v>
      </c>
      <c r="N512" s="19"/>
      <c r="O512" s="19"/>
    </row>
    <row r="513" spans="1:15" ht="30" customHeight="1">
      <c r="A513" s="19">
        <v>508</v>
      </c>
      <c r="B513" s="26" t="s">
        <v>1945</v>
      </c>
      <c r="C513" s="19" t="s">
        <v>1109</v>
      </c>
      <c r="D513" s="26" t="s">
        <v>1287</v>
      </c>
      <c r="E513" s="42" t="s">
        <v>85</v>
      </c>
      <c r="F513" s="55" t="s">
        <v>2141</v>
      </c>
      <c r="G513" s="24" t="s">
        <v>227</v>
      </c>
      <c r="H513" s="19" t="s">
        <v>1211</v>
      </c>
      <c r="I513" s="214" t="s">
        <v>2111</v>
      </c>
      <c r="J513" s="19" t="s">
        <v>2105</v>
      </c>
      <c r="K513" s="19"/>
      <c r="L513" s="19"/>
      <c r="M513" s="19"/>
      <c r="N513" s="19"/>
      <c r="O513" s="19"/>
    </row>
    <row r="514" spans="1:15" ht="30" customHeight="1">
      <c r="A514" s="19">
        <v>509</v>
      </c>
      <c r="B514" s="26" t="s">
        <v>1945</v>
      </c>
      <c r="C514" s="26" t="s">
        <v>1109</v>
      </c>
      <c r="D514" s="26" t="s">
        <v>1287</v>
      </c>
      <c r="E514" s="55" t="s">
        <v>438</v>
      </c>
      <c r="F514" s="42" t="s">
        <v>2143</v>
      </c>
      <c r="G514" s="24" t="s">
        <v>627</v>
      </c>
      <c r="H514" s="190" t="s">
        <v>1228</v>
      </c>
      <c r="I514" s="189" t="s">
        <v>1929</v>
      </c>
      <c r="J514" s="26" t="s">
        <v>2105</v>
      </c>
      <c r="K514" s="26" t="s">
        <v>2105</v>
      </c>
      <c r="L514" s="26"/>
      <c r="M514" s="26" t="s">
        <v>2105</v>
      </c>
      <c r="N514" s="26" t="s">
        <v>2105</v>
      </c>
      <c r="O514" s="190"/>
    </row>
  </sheetData>
  <autoFilter ref="A5:N514">
    <sortState ref="A7:N514">
      <sortCondition ref="A5:A514"/>
    </sortState>
  </autoFilter>
  <mergeCells count="15">
    <mergeCell ref="A3:F3"/>
    <mergeCell ref="O4:O5"/>
    <mergeCell ref="I3:N3"/>
    <mergeCell ref="J4:J5"/>
    <mergeCell ref="K4:K5"/>
    <mergeCell ref="L4:M4"/>
    <mergeCell ref="N4:N5"/>
    <mergeCell ref="E4:F4"/>
    <mergeCell ref="G4:G5"/>
    <mergeCell ref="H4:H5"/>
    <mergeCell ref="I4:I5"/>
    <mergeCell ref="A4:A5"/>
    <mergeCell ref="B4:B5"/>
    <mergeCell ref="C4:C5"/>
    <mergeCell ref="D4:D5"/>
  </mergeCells>
  <phoneticPr fontId="33" type="noConversion"/>
  <conditionalFormatting sqref="E283:E284">
    <cfRule type="expression" dxfId="20" priority="10">
      <formula>#REF!="선정"</formula>
    </cfRule>
  </conditionalFormatting>
  <conditionalFormatting sqref="E285">
    <cfRule type="expression" dxfId="19" priority="14">
      <formula>#REF!="선정"</formula>
    </cfRule>
  </conditionalFormatting>
  <conditionalFormatting sqref="F283">
    <cfRule type="expression" dxfId="18" priority="9">
      <formula>#REF!="선정"</formula>
    </cfRule>
  </conditionalFormatting>
  <conditionalFormatting sqref="F284">
    <cfRule type="expression" dxfId="17" priority="15">
      <formula>#REF!="선정"</formula>
    </cfRule>
  </conditionalFormatting>
  <conditionalFormatting sqref="F285">
    <cfRule type="expression" dxfId="16" priority="13">
      <formula>#REF!="선정"</formula>
    </cfRule>
  </conditionalFormatting>
  <conditionalFormatting sqref="F282">
    <cfRule type="expression" dxfId="15" priority="1">
      <formula>#REF!="선정"</formula>
    </cfRule>
  </conditionalFormatting>
  <conditionalFormatting sqref="E264:E281">
    <cfRule type="expression" dxfId="14" priority="4">
      <formula>#REF!="선정"</formula>
    </cfRule>
  </conditionalFormatting>
  <conditionalFormatting sqref="E282">
    <cfRule type="expression" dxfId="13" priority="2">
      <formula>#REF!="선정"</formula>
    </cfRule>
  </conditionalFormatting>
  <conditionalFormatting sqref="F264:F281">
    <cfRule type="expression" dxfId="12" priority="3">
      <formula>#REF!="선정"</formula>
    </cfRule>
  </conditionalFormatting>
  <hyperlinks>
    <hyperlink ref="G261" r:id="rId1"/>
    <hyperlink ref="G230" r:id="rId2"/>
    <hyperlink ref="G400" r:id="rId3"/>
    <hyperlink ref="G391" r:id="rId4"/>
    <hyperlink ref="G326" r:id="rId5"/>
    <hyperlink ref="G253" r:id="rId6"/>
    <hyperlink ref="G278" r:id="rId7"/>
    <hyperlink ref="G93" r:id="rId8"/>
    <hyperlink ref="G492" r:id="rId9"/>
    <hyperlink ref="G91" r:id="rId10"/>
    <hyperlink ref="G138" r:id="rId11"/>
    <hyperlink ref="G169" r:id="rId12"/>
    <hyperlink ref="G237" r:id="rId13"/>
    <hyperlink ref="G248" r:id="rId14"/>
    <hyperlink ref="G147" r:id="rId15"/>
    <hyperlink ref="G112" r:id="rId16"/>
    <hyperlink ref="G160" r:id="rId17"/>
    <hyperlink ref="G265" r:id="rId18"/>
    <hyperlink ref="G115" r:id="rId19"/>
    <hyperlink ref="G416" r:id="rId20"/>
    <hyperlink ref="G97" r:id="rId21"/>
    <hyperlink ref="G119" r:id="rId22"/>
    <hyperlink ref="G170" r:id="rId23"/>
    <hyperlink ref="G250" r:id="rId24"/>
    <hyperlink ref="G252" r:id="rId25"/>
    <hyperlink ref="G249" r:id="rId26"/>
    <hyperlink ref="G450" r:id="rId27"/>
    <hyperlink ref="G164" r:id="rId28"/>
    <hyperlink ref="G401" r:id="rId29"/>
    <hyperlink ref="G386" r:id="rId30"/>
    <hyperlink ref="G117" r:id="rId31"/>
    <hyperlink ref="G174" r:id="rId32"/>
    <hyperlink ref="G402" r:id="rId33"/>
    <hyperlink ref="G166" r:id="rId34"/>
    <hyperlink ref="G18" r:id="rId35"/>
    <hyperlink ref="G61" r:id="rId36"/>
    <hyperlink ref="G422" r:id="rId37"/>
    <hyperlink ref="G58" r:id="rId38"/>
    <hyperlink ref="G110" r:id="rId39"/>
    <hyperlink ref="G185" r:id="rId40"/>
    <hyperlink ref="G504" r:id="rId41"/>
    <hyperlink ref="G505" r:id="rId42"/>
    <hyperlink ref="G188" r:id="rId43"/>
    <hyperlink ref="G371" r:id="rId44"/>
    <hyperlink ref="G316" r:id="rId45"/>
    <hyperlink ref="G377" r:id="rId46"/>
    <hyperlink ref="G315" r:id="rId47"/>
    <hyperlink ref="G359" r:id="rId48"/>
    <hyperlink ref="G494" r:id="rId49"/>
    <hyperlink ref="G50" r:id="rId50"/>
    <hyperlink ref="G276" r:id="rId51"/>
    <hyperlink ref="G270" r:id="rId52"/>
    <hyperlink ref="G94" r:id="rId53"/>
    <hyperlink ref="G82" r:id="rId54"/>
    <hyperlink ref="G343" r:id="rId55"/>
    <hyperlink ref="G344" r:id="rId56"/>
    <hyperlink ref="G54" r:id="rId57"/>
    <hyperlink ref="G417" r:id="rId58"/>
    <hyperlink ref="G287" r:id="rId59"/>
    <hyperlink ref="G398" r:id="rId60"/>
    <hyperlink ref="G86" r:id="rId61"/>
    <hyperlink ref="G90" r:id="rId62"/>
    <hyperlink ref="G388" r:id="rId63"/>
    <hyperlink ref="G291" r:id="rId64"/>
    <hyperlink ref="G390" r:id="rId65"/>
    <hyperlink ref="G192" r:id="rId66"/>
    <hyperlink ref="G510" r:id="rId67"/>
    <hyperlink ref="G143" r:id="rId68"/>
    <hyperlink ref="G243" r:id="rId69"/>
    <hyperlink ref="G346" r:id="rId70"/>
    <hyperlink ref="G193" r:id="rId71"/>
    <hyperlink ref="G189" r:id="rId72"/>
    <hyperlink ref="G221" r:id="rId73"/>
    <hyperlink ref="G254" r:id="rId74"/>
    <hyperlink ref="G498" r:id="rId75"/>
    <hyperlink ref="G499" r:id="rId76"/>
    <hyperlink ref="G500" r:id="rId77"/>
    <hyperlink ref="G197" r:id="rId78"/>
    <hyperlink ref="G485" r:id="rId79"/>
    <hyperlink ref="G190" r:id="rId80"/>
    <hyperlink ref="G210" r:id="rId81"/>
    <hyperlink ref="G146" r:id="rId82"/>
    <hyperlink ref="G33" r:id="rId83"/>
    <hyperlink ref="G142" r:id="rId84"/>
    <hyperlink ref="G281" r:id="rId85"/>
    <hyperlink ref="G140" r:id="rId86"/>
    <hyperlink ref="G141" r:id="rId87"/>
    <hyperlink ref="G71" r:id="rId88"/>
    <hyperlink ref="G130" r:id="rId89"/>
    <hyperlink ref="G32" r:id="rId90"/>
    <hyperlink ref="G194" r:id="rId91"/>
    <hyperlink ref="G127" r:id="rId92"/>
    <hyperlink ref="G145" r:id="rId93"/>
    <hyperlink ref="G129" r:id="rId94"/>
    <hyperlink ref="G232" r:id="rId95"/>
    <hyperlink ref="G14" r:id="rId96"/>
    <hyperlink ref="G338" r:id="rId97"/>
    <hyperlink ref="G39" r:id="rId98"/>
    <hyperlink ref="G62" r:id="rId99"/>
    <hyperlink ref="G209" r:id="rId100"/>
    <hyperlink ref="G245" r:id="rId101"/>
    <hyperlink ref="G6" r:id="rId102"/>
    <hyperlink ref="G310" r:id="rId103"/>
    <hyperlink ref="G267" r:id="rId104"/>
    <hyperlink ref="G490" r:id="rId105"/>
    <hyperlink ref="G70" r:id="rId106"/>
    <hyperlink ref="G122" r:id="rId107"/>
    <hyperlink ref="G305" r:id="rId108"/>
    <hyperlink ref="G135" r:id="rId109"/>
    <hyperlink ref="G132" r:id="rId110"/>
    <hyperlink ref="G136" r:id="rId111"/>
    <hyperlink ref="G137" r:id="rId112"/>
    <hyperlink ref="G165" r:id="rId113"/>
    <hyperlink ref="G308" r:id="rId114"/>
    <hyperlink ref="G404" r:id="rId115"/>
    <hyperlink ref="G486" r:id="rId116"/>
    <hyperlink ref="G507" r:id="rId117"/>
    <hyperlink ref="G105" r:id="rId118"/>
    <hyperlink ref="G206" r:id="rId119"/>
    <hyperlink ref="G508" r:id="rId120"/>
    <hyperlink ref="G372" r:id="rId121"/>
    <hyperlink ref="G81" r:id="rId122"/>
    <hyperlink ref="G198" r:id="rId123"/>
    <hyperlink ref="G76" r:id="rId124"/>
    <hyperlink ref="G98" r:id="rId125"/>
    <hyperlink ref="G139" r:id="rId126"/>
    <hyperlink ref="G148" r:id="rId127"/>
    <hyperlink ref="G283" r:id="rId128"/>
    <hyperlink ref="G489" r:id="rId129"/>
    <hyperlink ref="G348" r:id="rId130"/>
    <hyperlink ref="G150" r:id="rId131"/>
    <hyperlink ref="G321" r:id="rId132"/>
    <hyperlink ref="G506" r:id="rId133"/>
    <hyperlink ref="G126" r:id="rId134"/>
    <hyperlink ref="G255" r:id="rId135"/>
    <hyperlink ref="G389" r:id="rId136"/>
    <hyperlink ref="G131" r:id="rId137"/>
    <hyperlink ref="G358" r:id="rId138"/>
    <hyperlink ref="G191" r:id="rId139"/>
    <hyperlink ref="G73" r:id="rId140"/>
    <hyperlink ref="G16" r:id="rId141"/>
    <hyperlink ref="G22" r:id="rId142"/>
    <hyperlink ref="G212" r:id="rId143"/>
    <hyperlink ref="G159" r:id="rId144"/>
    <hyperlink ref="G29" r:id="rId145"/>
    <hyperlink ref="G15" r:id="rId146"/>
    <hyperlink ref="G412" r:id="rId147"/>
    <hyperlink ref="G413" r:id="rId148"/>
    <hyperlink ref="G415" r:id="rId149"/>
    <hyperlink ref="G368" r:id="rId150"/>
    <hyperlink ref="G256" r:id="rId151"/>
    <hyperlink ref="G418" r:id="rId152" display="https://tansensamaroh.com/"/>
    <hyperlink ref="G48" r:id="rId153"/>
    <hyperlink ref="G103" r:id="rId154"/>
    <hyperlink ref="G200" r:id="rId155"/>
    <hyperlink ref="G28" r:id="rId156"/>
    <hyperlink ref="G187" r:id="rId157"/>
    <hyperlink ref="G207" r:id="rId158"/>
    <hyperlink ref="G21" r:id="rId159"/>
    <hyperlink ref="G477" r:id="rId160"/>
    <hyperlink ref="G52" r:id="rId161"/>
    <hyperlink ref="G323" r:id="rId162"/>
    <hyperlink ref="G511" r:id="rId163"/>
    <hyperlink ref="G356" r:id="rId164"/>
    <hyperlink ref="G513" r:id="rId165"/>
    <hyperlink ref="G514" r:id="rId166"/>
    <hyperlink ref="G75" r:id="rId167"/>
    <hyperlink ref="G382" r:id="rId168"/>
    <hyperlink ref="G47" r:id="rId169"/>
    <hyperlink ref="G35" r:id="rId170"/>
    <hyperlink ref="G36" r:id="rId171"/>
    <hyperlink ref="G102" r:id="rId172"/>
    <hyperlink ref="G20" r:id="rId173"/>
    <hyperlink ref="G272" r:id="rId174"/>
    <hyperlink ref="G59" r:id="rId175"/>
    <hyperlink ref="G409" r:id="rId176"/>
    <hyperlink ref="G322" r:id="rId177"/>
    <hyperlink ref="G10" r:id="rId178"/>
    <hyperlink ref="G334" r:id="rId179"/>
    <hyperlink ref="G80" r:id="rId180"/>
    <hyperlink ref="G78" r:id="rId181"/>
    <hyperlink ref="G199" r:id="rId182"/>
    <hyperlink ref="G152" r:id="rId183"/>
    <hyperlink ref="G408" r:id="rId184"/>
    <hyperlink ref="G293" r:id="rId185"/>
    <hyperlink ref="G64" r:id="rId186"/>
    <hyperlink ref="G497" r:id="rId187"/>
    <hyperlink ref="G27" r:id="rId188"/>
    <hyperlink ref="G95" r:id="rId189"/>
    <hyperlink ref="G341" r:id="rId190"/>
    <hyperlink ref="G327" r:id="rId191"/>
    <hyperlink ref="G280" r:id="rId192"/>
    <hyperlink ref="G496" r:id="rId193"/>
    <hyperlink ref="G49" r:id="rId194"/>
    <hyperlink ref="G151" r:id="rId195"/>
    <hyperlink ref="G373" r:id="rId196"/>
    <hyperlink ref="G264" r:id="rId197"/>
    <hyperlink ref="G77" r:id="rId198"/>
    <hyperlink ref="G128" r:id="rId199"/>
    <hyperlink ref="G203" r:id="rId200"/>
    <hyperlink ref="G204" r:id="rId201"/>
    <hyperlink ref="G43" r:id="rId202"/>
    <hyperlink ref="G381" r:id="rId203"/>
    <hyperlink ref="G213" r:id="rId204"/>
    <hyperlink ref="G394" r:id="rId205"/>
    <hyperlink ref="G133" r:id="rId206"/>
    <hyperlink ref="G366" r:id="rId207"/>
    <hyperlink ref="G242" r:id="rId208"/>
    <hyperlink ref="G116" r:id="rId209"/>
    <hyperlink ref="G420" r:id="rId210"/>
    <hyperlink ref="G289" r:id="rId211"/>
    <hyperlink ref="G406" r:id="rId212"/>
    <hyperlink ref="G162" r:id="rId213"/>
    <hyperlink ref="G395" r:id="rId214"/>
    <hyperlink ref="G354" r:id="rId215"/>
    <hyperlink ref="G309" r:id="rId216"/>
    <hyperlink ref="G501" r:id="rId217"/>
    <hyperlink ref="G87" r:id="rId218"/>
    <hyperlink ref="G89" r:id="rId219"/>
    <hyperlink ref="G226" r:id="rId220"/>
    <hyperlink ref="G109" r:id="rId221"/>
    <hyperlink ref="G355" r:id="rId222"/>
    <hyperlink ref="G365" r:id="rId223"/>
    <hyperlink ref="G367" r:id="rId224"/>
    <hyperlink ref="G40" r:id="rId225"/>
    <hyperlink ref="G336" r:id="rId226"/>
    <hyperlink ref="G65" r:id="rId227"/>
    <hyperlink ref="G262" r:id="rId228"/>
    <hyperlink ref="G158" r:id="rId229"/>
    <hyperlink ref="G405" r:id="rId230"/>
    <hyperlink ref="G13" r:id="rId231"/>
    <hyperlink ref="G360" r:id="rId232"/>
    <hyperlink ref="G107" r:id="rId233"/>
    <hyperlink ref="G79" r:id="rId234"/>
    <hyperlink ref="G403" r:id="rId235"/>
    <hyperlink ref="G376" r:id="rId236"/>
    <hyperlink ref="G345" r:id="rId237"/>
    <hyperlink ref="G26" r:id="rId238"/>
    <hyperlink ref="G163" r:id="rId239"/>
    <hyperlink ref="G177" r:id="rId240"/>
    <hyperlink ref="G275" r:id="rId241"/>
    <hyperlink ref="G284" r:id="rId242"/>
    <hyperlink ref="G479" r:id="rId243"/>
    <hyperlink ref="G353" r:id="rId244"/>
    <hyperlink ref="G357" r:id="rId245"/>
    <hyperlink ref="G385" r:id="rId246"/>
    <hyperlink ref="G231" r:id="rId247"/>
    <hyperlink ref="G153" r:id="rId248"/>
    <hyperlink ref="G411" r:id="rId249"/>
    <hyperlink ref="G387" r:id="rId250"/>
    <hyperlink ref="G233" r:id="rId251"/>
    <hyperlink ref="G37" r:id="rId252"/>
    <hyperlink ref="G154" r:id="rId253"/>
    <hyperlink ref="G134" r:id="rId254"/>
    <hyperlink ref="G8" r:id="rId255"/>
    <hyperlink ref="G217" r:id="rId256"/>
    <hyperlink ref="G184" r:id="rId257"/>
    <hyperlink ref="G419" r:id="rId258"/>
    <hyperlink ref="G282" r:id="rId259"/>
    <hyperlink ref="G123" r:id="rId260"/>
    <hyperlink ref="G288" r:id="rId261"/>
    <hyperlink ref="G176" r:id="rId262"/>
    <hyperlink ref="G181" r:id="rId263"/>
    <hyperlink ref="G319" r:id="rId264"/>
    <hyperlink ref="G260" r:id="rId265"/>
    <hyperlink ref="G449" r:id="rId266"/>
    <hyperlink ref="G271" r:id="rId267"/>
    <hyperlink ref="G51" r:id="rId268"/>
    <hyperlink ref="G196" r:id="rId269"/>
    <hyperlink ref="G330" r:id="rId270"/>
    <hyperlink ref="G100" r:id="rId271"/>
    <hyperlink ref="G111" r:id="rId272"/>
    <hyperlink ref="G44" r:id="rId273"/>
    <hyperlink ref="G101" r:id="rId274"/>
    <hyperlink ref="G285" r:id="rId275"/>
    <hyperlink ref="G45" r:id="rId276"/>
    <hyperlink ref="G229" r:id="rId277"/>
    <hyperlink ref="G108" r:id="rId278"/>
    <hyperlink ref="G290" r:id="rId279"/>
    <hyperlink ref="G175" r:id="rId280"/>
    <hyperlink ref="G125" r:id="rId281"/>
    <hyperlink ref="G460" r:id="rId282"/>
    <hyperlink ref="G227" r:id="rId283"/>
    <hyperlink ref="G172" r:id="rId284"/>
    <hyperlink ref="G120" r:id="rId285"/>
    <hyperlink ref="G17" r:id="rId286"/>
    <hyperlink ref="G84" r:id="rId287"/>
    <hyperlink ref="G85" r:id="rId288"/>
    <hyperlink ref="G474" r:id="rId289"/>
    <hyperlink ref="G466" r:id="rId290"/>
    <hyperlink ref="G56" r:id="rId291"/>
    <hyperlink ref="G155" r:id="rId292"/>
    <hyperlink ref="G228" r:id="rId293"/>
    <hyperlink ref="G470" r:id="rId294"/>
    <hyperlink ref="G349" r:id="rId295"/>
    <hyperlink ref="G304" r:id="rId296"/>
    <hyperlink ref="G374" r:id="rId297"/>
    <hyperlink ref="G442" r:id="rId298"/>
    <hyperlink ref="G99" r:id="rId299"/>
    <hyperlink ref="G458" r:id="rId300"/>
    <hyperlink ref="G446" r:id="rId301"/>
    <hyperlink ref="G268" r:id="rId302"/>
    <hyperlink ref="G447" r:id="rId303"/>
    <hyperlink ref="G67" r:id="rId304"/>
    <hyperlink ref="G352" r:id="rId305"/>
    <hyperlink ref="G472" r:id="rId306"/>
    <hyperlink ref="G251" r:id="rId307"/>
    <hyperlink ref="G369" r:id="rId308"/>
    <hyperlink ref="G457" r:id="rId309"/>
    <hyperlink ref="G454" r:id="rId310"/>
    <hyperlink ref="G277" r:id="rId311"/>
    <hyperlink ref="G331" r:id="rId312"/>
    <hyperlink ref="G12" r:id="rId313"/>
    <hyperlink ref="G269" r:id="rId314"/>
    <hyperlink ref="G266" r:id="rId315"/>
    <hyperlink ref="G246" r:id="rId316"/>
    <hyperlink ref="G438" r:id="rId317"/>
    <hyperlink ref="G57" r:id="rId318"/>
    <hyperlink ref="G431" r:id="rId319"/>
    <hyperlink ref="G425" r:id="rId320"/>
    <hyperlink ref="G435" r:id="rId321"/>
    <hyperlink ref="G235" r:id="rId322"/>
    <hyperlink ref="G363" r:id="rId323"/>
    <hyperlink ref="G430" r:id="rId324"/>
    <hyperlink ref="G441" r:id="rId325"/>
    <hyperlink ref="G46" r:id="rId326"/>
    <hyperlink ref="G302" r:id="rId327"/>
    <hyperlink ref="G434" r:id="rId328"/>
    <hyperlink ref="G337" r:id="rId329"/>
    <hyperlink ref="G239" r:id="rId330"/>
    <hyperlink ref="G473" r:id="rId331"/>
    <hyperlink ref="G463" r:id="rId332"/>
    <hyperlink ref="G468" r:id="rId333"/>
    <hyperlink ref="G471" r:id="rId334"/>
    <hyperlink ref="G240" r:id="rId335"/>
    <hyperlink ref="G332" r:id="rId336"/>
    <hyperlink ref="G168" r:id="rId337"/>
    <hyperlink ref="G19" r:id="rId338"/>
    <hyperlink ref="G467" r:id="rId339"/>
    <hyperlink ref="G241" r:id="rId340"/>
    <hyperlink ref="G214" r:id="rId341"/>
    <hyperlink ref="G30" r:id="rId342"/>
    <hyperlink ref="G238" r:id="rId343"/>
    <hyperlink ref="G314" r:id="rId344"/>
    <hyperlink ref="G317" r:id="rId345"/>
    <hyperlink ref="G318" r:id="rId346"/>
    <hyperlink ref="G328" r:id="rId347"/>
    <hyperlink ref="G462" r:id="rId348"/>
    <hyperlink ref="G464" r:id="rId349"/>
    <hyperlink ref="G465" r:id="rId350"/>
    <hyperlink ref="G469" r:id="rId351"/>
    <hyperlink ref="G339" r:id="rId352"/>
    <hyperlink ref="G157" r:id="rId353"/>
    <hyperlink ref="G182" r:id="rId354"/>
    <hyperlink ref="G183" r:id="rId355"/>
    <hyperlink ref="G258" r:id="rId356"/>
    <hyperlink ref="G286" r:id="rId357"/>
    <hyperlink ref="G296" r:id="rId358"/>
    <hyperlink ref="G495" r:id="rId359"/>
    <hyperlink ref="G313" r:id="rId360"/>
    <hyperlink ref="G362" r:id="rId361"/>
    <hyperlink ref="G483" r:id="rId362"/>
    <hyperlink ref="G218" r:id="rId363"/>
    <hyperlink ref="G244" r:id="rId364"/>
    <hyperlink ref="G104" r:id="rId365"/>
    <hyperlink ref="G298" r:id="rId366"/>
    <hyperlink ref="G274" r:id="rId367"/>
    <hyperlink ref="G393" r:id="rId368"/>
    <hyperlink ref="G38" r:id="rId369"/>
    <hyperlink ref="G392" r:id="rId370"/>
    <hyperlink ref="G68" r:id="rId371"/>
    <hyperlink ref="G55" r:id="rId372"/>
    <hyperlink ref="G375" r:id="rId373"/>
    <hyperlink ref="G234" r:id="rId374"/>
    <hyperlink ref="G53" r:id="rId375"/>
    <hyperlink ref="G481" r:id="rId376"/>
    <hyperlink ref="G480" r:id="rId377"/>
    <hyperlink ref="G325" r:id="rId378"/>
    <hyperlink ref="G488" r:id="rId379"/>
    <hyperlink ref="G429" r:id="rId380"/>
    <hyperlink ref="G433" r:id="rId381"/>
    <hyperlink ref="G440" r:id="rId382"/>
    <hyperlink ref="G178" r:id="rId383"/>
    <hyperlink ref="G179" r:id="rId384"/>
    <hyperlink ref="G364" r:id="rId385"/>
    <hyperlink ref="G66" r:id="rId386"/>
    <hyperlink ref="G236" r:id="rId387"/>
    <hyperlink ref="G329" r:id="rId388"/>
    <hyperlink ref="G347" r:id="rId389"/>
    <hyperlink ref="G361" r:id="rId390"/>
    <hyperlink ref="G453" r:id="rId391"/>
    <hyperlink ref="G335" r:id="rId392"/>
    <hyperlink ref="G96" r:id="rId393"/>
    <hyperlink ref="G320" r:id="rId394"/>
    <hyperlink ref="G461" r:id="rId395"/>
    <hyperlink ref="G476" r:id="rId396"/>
    <hyperlink ref="G69" r:id="rId397"/>
    <hyperlink ref="G60" r:id="rId398"/>
    <hyperlink ref="G205" r:id="rId399"/>
    <hyperlink ref="G307" r:id="rId400"/>
    <hyperlink ref="G306" r:id="rId401"/>
    <hyperlink ref="G247" r:id="rId402"/>
    <hyperlink ref="G333" r:id="rId403"/>
    <hyperlink ref="G225" r:id="rId404"/>
    <hyperlink ref="G340" r:id="rId405"/>
    <hyperlink ref="G378" r:id="rId406"/>
    <hyperlink ref="G216" r:id="rId407"/>
    <hyperlink ref="G118" r:id="rId408"/>
    <hyperlink ref="G312" r:id="rId409"/>
    <hyperlink ref="G455" r:id="rId410"/>
    <hyperlink ref="G34" r:id="rId411"/>
    <hyperlink ref="G292" r:id="rId412"/>
    <hyperlink ref="G208" r:id="rId413"/>
    <hyperlink ref="G24" r:id="rId414"/>
    <hyperlink ref="G380" r:id="rId415"/>
    <hyperlink ref="G301" r:id="rId416"/>
    <hyperlink ref="G300" r:id="rId417"/>
    <hyperlink ref="G106" r:id="rId418"/>
    <hyperlink ref="G202" r:id="rId419"/>
    <hyperlink ref="G397" r:id="rId420"/>
    <hyperlink ref="G456" r:id="rId421"/>
    <hyperlink ref="G124" r:id="rId422"/>
    <hyperlink ref="G219" r:id="rId423"/>
    <hyperlink ref="G478" r:id="rId424"/>
    <hyperlink ref="G370" r:id="rId425"/>
    <hyperlink ref="G384" r:id="rId426"/>
    <hyperlink ref="G459" r:id="rId427"/>
    <hyperlink ref="G201" r:id="rId428"/>
    <hyperlink ref="G215" r:id="rId429"/>
    <hyperlink ref="G41" r:id="rId430"/>
    <hyperlink ref="G42" r:id="rId431"/>
    <hyperlink ref="G295" r:id="rId432"/>
    <hyperlink ref="G502" r:id="rId433" location="/"/>
    <hyperlink ref="G171" r:id="rId434"/>
    <hyperlink ref="G25" r:id="rId435"/>
    <hyperlink ref="G223" r:id="rId436"/>
    <hyperlink ref="G224" r:id="rId437"/>
    <hyperlink ref="G324" r:id="rId438"/>
    <hyperlink ref="G263" r:id="rId439"/>
    <hyperlink ref="G31" r:id="rId440"/>
    <hyperlink ref="G410" r:id="rId441"/>
    <hyperlink ref="G350" r:id="rId442"/>
    <hyperlink ref="G503" r:id="rId443"/>
    <hyperlink ref="G74" r:id="rId444"/>
    <hyperlink ref="G297" r:id="rId445"/>
    <hyperlink ref="G220" r:id="rId446"/>
    <hyperlink ref="G414" r:id="rId447"/>
    <hyperlink ref="G257" r:id="rId448"/>
    <hyperlink ref="G396" r:id="rId449"/>
    <hyperlink ref="E396" r:id="rId450"/>
    <hyperlink ref="G222" r:id="rId451"/>
    <hyperlink ref="G383" r:id="rId452" location="/"/>
    <hyperlink ref="G444" r:id="rId453"/>
    <hyperlink ref="G92" r:id="rId454"/>
    <hyperlink ref="G273" r:id="rId455"/>
    <hyperlink ref="G180" r:id="rId456"/>
    <hyperlink ref="G426" r:id="rId457"/>
    <hyperlink ref="G452" r:id="rId458"/>
    <hyperlink ref="G259" r:id="rId459"/>
    <hyperlink ref="G63" r:id="rId460"/>
    <hyperlink ref="G475" r:id="rId461"/>
    <hyperlink ref="G427" r:id="rId462"/>
    <hyperlink ref="G428" r:id="rId463"/>
    <hyperlink ref="G448" r:id="rId464"/>
    <hyperlink ref="G437" r:id="rId465"/>
    <hyperlink ref="G294" r:id="rId466"/>
    <hyperlink ref="G114" r:id="rId467"/>
    <hyperlink ref="G7" r:id="rId468"/>
    <hyperlink ref="G121" r:id="rId469"/>
    <hyperlink ref="G72" r:id="rId470"/>
    <hyperlink ref="G451" r:id="rId471"/>
    <hyperlink ref="G439" r:id="rId472"/>
    <hyperlink ref="G167" r:id="rId473"/>
    <hyperlink ref="G83" r:id="rId474"/>
    <hyperlink ref="G432" r:id="rId475"/>
    <hyperlink ref="G161" r:id="rId476"/>
    <hyperlink ref="G311" r:id="rId477"/>
    <hyperlink ref="G407" r:id="rId478"/>
    <hyperlink ref="G144" r:id="rId479"/>
    <hyperlink ref="G149" r:id="rId480"/>
    <hyperlink ref="G445" r:id="rId481"/>
    <hyperlink ref="G484" r:id="rId482"/>
    <hyperlink ref="G436" r:id="rId483"/>
    <hyperlink ref="G303" r:id="rId484"/>
    <hyperlink ref="G299" r:id="rId485"/>
    <hyperlink ref="G493" r:id="rId486"/>
    <hyperlink ref="G443" r:id="rId487"/>
    <hyperlink ref="G9" r:id="rId488"/>
    <hyperlink ref="G424" r:id="rId489"/>
    <hyperlink ref="G351" r:id="rId490"/>
    <hyperlink ref="G173" r:id="rId491"/>
    <hyperlink ref="G23" r:id="rId492"/>
    <hyperlink ref="G379" r:id="rId493"/>
    <hyperlink ref="G487" r:id="rId494"/>
  </hyperlinks>
  <pageMargins left="0.69999998807907104" right="0.69999998807907104" top="0.75" bottom="0.75" header="0.30000001192092896" footer="0.30000001192092896"/>
  <pageSetup paperSize="9" orientation="portrait" r:id="rId495"/>
  <legacyDrawing r:id="rId49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79998168889431442"/>
  </sheetPr>
  <dimension ref="A1:O6"/>
  <sheetViews>
    <sheetView zoomScale="85" zoomScaleNormal="85" zoomScaleSheetLayoutView="70" workbookViewId="0">
      <pane xSplit="6" ySplit="5" topLeftCell="J6" activePane="bottomRight" state="frozen"/>
      <selection activeCell="Q502" sqref="Q502"/>
      <selection pane="topRight" activeCell="Q502" sqref="Q502"/>
      <selection pane="bottomLeft" activeCell="Q502" sqref="Q502"/>
      <selection pane="bottomRight" activeCell="M5" sqref="M5"/>
    </sheetView>
  </sheetViews>
  <sheetFormatPr defaultColWidth="9" defaultRowHeight="16.5" outlineLevelCol="1"/>
  <cols>
    <col min="1" max="1" width="10.125" style="21" customWidth="1"/>
    <col min="2" max="3" width="15.625" style="88" customWidth="1"/>
    <col min="4" max="4" width="26.625" style="88" customWidth="1"/>
    <col min="5" max="5" width="41.875" style="89" customWidth="1"/>
    <col min="6" max="6" width="41.875" style="123" customWidth="1"/>
    <col min="7" max="7" width="41.875" style="88" customWidth="1"/>
    <col min="8" max="8" width="15.625" style="88" customWidth="1"/>
    <col min="9" max="9" width="15.625" style="225" customWidth="1"/>
    <col min="10" max="10" width="15.625" style="88" customWidth="1"/>
    <col min="11" max="11" width="15.625" style="88" customWidth="1" outlineLevel="1"/>
    <col min="12" max="12" width="15.625" style="112" customWidth="1" outlineLevel="1"/>
    <col min="13" max="14" width="15.625" style="88" customWidth="1"/>
    <col min="15" max="15" width="34.875" style="88" customWidth="1"/>
    <col min="16" max="16384" width="9" style="21"/>
  </cols>
  <sheetData>
    <row r="1" spans="1:15" customFormat="1" ht="17.25" customHeight="1">
      <c r="A1" s="120"/>
      <c r="B1" s="120"/>
      <c r="C1" s="120"/>
      <c r="D1" s="120"/>
      <c r="E1" s="4"/>
      <c r="F1" s="4"/>
      <c r="G1" s="5"/>
      <c r="H1" s="5"/>
      <c r="I1" s="5"/>
      <c r="J1" s="5"/>
      <c r="K1" s="5"/>
      <c r="L1" s="93"/>
      <c r="M1" s="5"/>
      <c r="N1" s="1"/>
      <c r="O1" s="5"/>
    </row>
    <row r="2" spans="1:15" customFormat="1" ht="36.75" customHeight="1" thickBot="1">
      <c r="A2" s="121" t="s">
        <v>2877</v>
      </c>
      <c r="B2" s="121"/>
      <c r="C2" s="121"/>
      <c r="D2" s="121"/>
      <c r="E2" s="121"/>
      <c r="F2" s="121"/>
      <c r="G2" s="152"/>
      <c r="H2" s="121"/>
      <c r="I2" s="213"/>
      <c r="J2" s="152"/>
      <c r="K2" s="152"/>
      <c r="L2" s="111"/>
      <c r="M2" s="111"/>
      <c r="N2" s="1"/>
      <c r="O2" s="121"/>
    </row>
    <row r="3" spans="1:15" customFormat="1" ht="21.75" customHeight="1">
      <c r="A3" s="9"/>
      <c r="B3" s="9"/>
      <c r="C3" s="9"/>
      <c r="D3" s="9"/>
      <c r="E3" s="11"/>
      <c r="F3" s="11"/>
      <c r="G3" s="9"/>
      <c r="H3" s="9"/>
      <c r="I3" s="263" t="s">
        <v>2864</v>
      </c>
      <c r="J3" s="264"/>
      <c r="K3" s="264"/>
      <c r="L3" s="264"/>
      <c r="M3" s="264"/>
      <c r="N3" s="264"/>
      <c r="O3" s="9"/>
    </row>
    <row r="4" spans="1:15" customFormat="1" ht="18" customHeight="1">
      <c r="A4" s="268" t="s">
        <v>2038</v>
      </c>
      <c r="B4" s="269" t="s">
        <v>2040</v>
      </c>
      <c r="C4" s="269" t="s">
        <v>1924</v>
      </c>
      <c r="D4" s="268" t="s">
        <v>2045</v>
      </c>
      <c r="E4" s="268" t="s">
        <v>2818</v>
      </c>
      <c r="F4" s="268"/>
      <c r="G4" s="269" t="s">
        <v>1199</v>
      </c>
      <c r="H4" s="262" t="s">
        <v>2047</v>
      </c>
      <c r="I4" s="270" t="s">
        <v>1425</v>
      </c>
      <c r="J4" s="265" t="s">
        <v>1925</v>
      </c>
      <c r="K4" s="265" t="s">
        <v>1928</v>
      </c>
      <c r="L4" s="265" t="s">
        <v>1927</v>
      </c>
      <c r="M4" s="265"/>
      <c r="N4" s="265" t="s">
        <v>1926</v>
      </c>
      <c r="O4" s="262" t="s">
        <v>2881</v>
      </c>
    </row>
    <row r="5" spans="1:15" customFormat="1" ht="16.5" customHeight="1" thickBot="1">
      <c r="A5" s="268"/>
      <c r="B5" s="269"/>
      <c r="C5" s="269"/>
      <c r="D5" s="268"/>
      <c r="E5" s="169" t="s">
        <v>2041</v>
      </c>
      <c r="F5" s="170" t="s">
        <v>2035</v>
      </c>
      <c r="G5" s="269"/>
      <c r="H5" s="262"/>
      <c r="I5" s="271"/>
      <c r="J5" s="266"/>
      <c r="K5" s="266"/>
      <c r="L5" s="171" t="s">
        <v>1430</v>
      </c>
      <c r="M5" s="257" t="s">
        <v>2894</v>
      </c>
      <c r="N5" s="267"/>
      <c r="O5" s="262"/>
    </row>
    <row r="6" spans="1:15" ht="30" customHeight="1">
      <c r="A6" s="242">
        <v>1</v>
      </c>
      <c r="B6" s="243" t="s">
        <v>2872</v>
      </c>
      <c r="C6" s="243" t="s">
        <v>2873</v>
      </c>
      <c r="D6" s="243" t="s">
        <v>2874</v>
      </c>
      <c r="E6" s="252" t="s">
        <v>2889</v>
      </c>
      <c r="F6" s="245" t="s">
        <v>2891</v>
      </c>
      <c r="G6" s="173" t="s">
        <v>2890</v>
      </c>
      <c r="H6" s="246" t="s">
        <v>1211</v>
      </c>
      <c r="I6" s="246"/>
      <c r="J6" s="247"/>
      <c r="K6" s="247"/>
      <c r="L6" s="247" t="s">
        <v>2105</v>
      </c>
      <c r="M6" s="247"/>
      <c r="N6" s="247"/>
      <c r="O6" s="248" t="s">
        <v>2882</v>
      </c>
    </row>
  </sheetData>
  <autoFilter ref="A5:N6">
    <sortState ref="A7:N514">
      <sortCondition ref="E5:E514"/>
    </sortState>
  </autoFilter>
  <mergeCells count="14">
    <mergeCell ref="G4:G5"/>
    <mergeCell ref="H4:H5"/>
    <mergeCell ref="I4:I5"/>
    <mergeCell ref="J4:J5"/>
    <mergeCell ref="A4:A5"/>
    <mergeCell ref="B4:B5"/>
    <mergeCell ref="C4:C5"/>
    <mergeCell ref="D4:D5"/>
    <mergeCell ref="E4:F4"/>
    <mergeCell ref="O4:O5"/>
    <mergeCell ref="K4:K5"/>
    <mergeCell ref="L4:M4"/>
    <mergeCell ref="N4:N5"/>
    <mergeCell ref="I3:N3"/>
  </mergeCells>
  <phoneticPr fontId="33" type="noConversion"/>
  <hyperlinks>
    <hyperlink ref="G6" r:id="rId1"/>
  </hyperlinks>
  <pageMargins left="0.69999998807907104" right="0.69999998807907104" top="0.75" bottom="0.75" header="0.30000001192092896" footer="0.30000001192092896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0.79998168889431442"/>
  </sheetPr>
  <dimension ref="A1:O230"/>
  <sheetViews>
    <sheetView zoomScale="85" zoomScaleNormal="85" zoomScaleSheetLayoutView="70" workbookViewId="0">
      <pane xSplit="6" ySplit="5" topLeftCell="G198" activePane="bottomRight" state="frozen"/>
      <selection activeCell="Q502" sqref="Q502"/>
      <selection pane="topRight" activeCell="Q502" sqref="Q502"/>
      <selection pane="bottomLeft" activeCell="Q502" sqref="Q502"/>
      <selection pane="bottomRight" activeCell="E206" sqref="E206:G206"/>
    </sheetView>
  </sheetViews>
  <sheetFormatPr defaultColWidth="9" defaultRowHeight="16.5" outlineLevelCol="1"/>
  <cols>
    <col min="1" max="1" width="10.125" style="21" customWidth="1"/>
    <col min="2" max="3" width="15.625" style="88" customWidth="1"/>
    <col min="4" max="4" width="26.625" style="88" customWidth="1"/>
    <col min="5" max="5" width="41.875" style="89" customWidth="1"/>
    <col min="6" max="6" width="41.875" style="123" customWidth="1"/>
    <col min="7" max="7" width="41.875" style="88" customWidth="1"/>
    <col min="8" max="8" width="15.625" style="88" customWidth="1"/>
    <col min="9" max="9" width="15.625" style="225" customWidth="1"/>
    <col min="10" max="10" width="15.625" style="88" customWidth="1"/>
    <col min="11" max="11" width="15.625" style="88" customWidth="1" outlineLevel="1"/>
    <col min="12" max="12" width="15.625" style="112" customWidth="1" outlineLevel="1"/>
    <col min="13" max="14" width="15.625" style="88" customWidth="1"/>
    <col min="15" max="15" width="34.875" style="88" customWidth="1"/>
    <col min="16" max="16384" width="9" style="21"/>
  </cols>
  <sheetData>
    <row r="1" spans="1:15" customFormat="1" ht="17.25" customHeight="1">
      <c r="A1" s="120"/>
      <c r="B1" s="120"/>
      <c r="C1" s="120"/>
      <c r="D1" s="120"/>
      <c r="E1" s="4"/>
      <c r="F1" s="4"/>
      <c r="G1" s="5"/>
      <c r="H1" s="5"/>
      <c r="I1" s="5"/>
      <c r="J1" s="5"/>
      <c r="K1" s="5"/>
      <c r="L1" s="93"/>
      <c r="M1" s="5"/>
      <c r="N1" s="1"/>
      <c r="O1" s="5"/>
    </row>
    <row r="2" spans="1:15" customFormat="1" ht="36.75" customHeight="1" thickBot="1">
      <c r="A2" s="121" t="s">
        <v>2878</v>
      </c>
      <c r="B2" s="121"/>
      <c r="C2" s="121"/>
      <c r="D2" s="121"/>
      <c r="E2" s="121"/>
      <c r="F2" s="121"/>
      <c r="G2" s="152"/>
      <c r="H2" s="121"/>
      <c r="I2" s="213"/>
      <c r="J2" s="152"/>
      <c r="K2" s="152"/>
      <c r="L2" s="111"/>
      <c r="M2" s="111"/>
      <c r="N2" s="1"/>
      <c r="O2" s="121"/>
    </row>
    <row r="3" spans="1:15" customFormat="1" ht="21.75" customHeight="1">
      <c r="A3" s="9"/>
      <c r="B3" s="9"/>
      <c r="C3" s="9"/>
      <c r="D3" s="9"/>
      <c r="E3" s="11"/>
      <c r="F3" s="11"/>
      <c r="G3" s="9"/>
      <c r="H3" s="9"/>
      <c r="I3" s="263" t="s">
        <v>2864</v>
      </c>
      <c r="J3" s="264"/>
      <c r="K3" s="264"/>
      <c r="L3" s="264"/>
      <c r="M3" s="264"/>
      <c r="N3" s="264"/>
      <c r="O3" s="9"/>
    </row>
    <row r="4" spans="1:15" customFormat="1" ht="18" customHeight="1">
      <c r="A4" s="268" t="s">
        <v>2038</v>
      </c>
      <c r="B4" s="269" t="s">
        <v>2040</v>
      </c>
      <c r="C4" s="269" t="s">
        <v>1924</v>
      </c>
      <c r="D4" s="268" t="s">
        <v>2045</v>
      </c>
      <c r="E4" s="268" t="s">
        <v>2818</v>
      </c>
      <c r="F4" s="268"/>
      <c r="G4" s="269" t="s">
        <v>1199</v>
      </c>
      <c r="H4" s="262" t="s">
        <v>2047</v>
      </c>
      <c r="I4" s="270" t="s">
        <v>1425</v>
      </c>
      <c r="J4" s="265" t="s">
        <v>1925</v>
      </c>
      <c r="K4" s="265" t="s">
        <v>1928</v>
      </c>
      <c r="L4" s="265" t="s">
        <v>1927</v>
      </c>
      <c r="M4" s="265"/>
      <c r="N4" s="265" t="s">
        <v>1926</v>
      </c>
      <c r="O4" s="262" t="s">
        <v>2881</v>
      </c>
    </row>
    <row r="5" spans="1:15" customFormat="1" ht="16.5" customHeight="1" thickBot="1">
      <c r="A5" s="268"/>
      <c r="B5" s="269"/>
      <c r="C5" s="269"/>
      <c r="D5" s="268"/>
      <c r="E5" s="169" t="s">
        <v>2041</v>
      </c>
      <c r="F5" s="170" t="s">
        <v>2035</v>
      </c>
      <c r="G5" s="269"/>
      <c r="H5" s="262"/>
      <c r="I5" s="271"/>
      <c r="J5" s="266"/>
      <c r="K5" s="266"/>
      <c r="L5" s="171" t="s">
        <v>1430</v>
      </c>
      <c r="M5" s="257" t="s">
        <v>2894</v>
      </c>
      <c r="N5" s="267"/>
      <c r="O5" s="262"/>
    </row>
    <row r="6" spans="1:15" ht="30" customHeight="1">
      <c r="A6" s="19">
        <v>1</v>
      </c>
      <c r="B6" s="26" t="s">
        <v>1144</v>
      </c>
      <c r="C6" s="19" t="s">
        <v>1968</v>
      </c>
      <c r="D6" s="26" t="s">
        <v>1205</v>
      </c>
      <c r="E6" s="42" t="s">
        <v>2586</v>
      </c>
      <c r="F6" s="55" t="s">
        <v>2288</v>
      </c>
      <c r="G6" s="229" t="s">
        <v>2589</v>
      </c>
      <c r="H6" s="189" t="s">
        <v>2061</v>
      </c>
      <c r="I6" s="237" t="s">
        <v>1929</v>
      </c>
      <c r="J6" s="105" t="s">
        <v>2105</v>
      </c>
      <c r="K6" s="105" t="s">
        <v>2105</v>
      </c>
      <c r="L6" s="105" t="s">
        <v>2105</v>
      </c>
      <c r="M6" s="105" t="s">
        <v>2105</v>
      </c>
      <c r="N6" s="105" t="s">
        <v>2105</v>
      </c>
      <c r="O6" s="189"/>
    </row>
    <row r="7" spans="1:15" ht="30" customHeight="1">
      <c r="A7" s="19">
        <v>2</v>
      </c>
      <c r="B7" s="19" t="s">
        <v>1952</v>
      </c>
      <c r="C7" s="19" t="s">
        <v>1938</v>
      </c>
      <c r="D7" s="19" t="s">
        <v>1343</v>
      </c>
      <c r="E7" s="42" t="s">
        <v>670</v>
      </c>
      <c r="F7" s="55" t="s">
        <v>1350</v>
      </c>
      <c r="G7" s="134" t="s">
        <v>250</v>
      </c>
      <c r="H7" s="26" t="s">
        <v>2061</v>
      </c>
      <c r="I7" s="214" t="s">
        <v>2111</v>
      </c>
      <c r="J7" s="19" t="s">
        <v>2105</v>
      </c>
      <c r="K7" s="19"/>
      <c r="L7" s="19"/>
      <c r="M7" s="19" t="s">
        <v>2105</v>
      </c>
      <c r="N7" s="19" t="s">
        <v>2105</v>
      </c>
      <c r="O7" s="26"/>
    </row>
    <row r="8" spans="1:15" ht="30" customHeight="1">
      <c r="A8" s="19">
        <v>3</v>
      </c>
      <c r="B8" s="19" t="s">
        <v>1111</v>
      </c>
      <c r="C8" s="19" t="s">
        <v>1938</v>
      </c>
      <c r="D8" s="19" t="s">
        <v>1992</v>
      </c>
      <c r="E8" s="42" t="s">
        <v>2183</v>
      </c>
      <c r="F8" s="55" t="s">
        <v>1312</v>
      </c>
      <c r="G8" s="49" t="s">
        <v>1537</v>
      </c>
      <c r="H8" s="26" t="s">
        <v>2061</v>
      </c>
      <c r="I8" s="214" t="s">
        <v>2111</v>
      </c>
      <c r="J8" s="19"/>
      <c r="K8" s="19"/>
      <c r="L8" s="19"/>
      <c r="M8" s="19" t="s">
        <v>2105</v>
      </c>
      <c r="N8" s="19"/>
      <c r="O8" s="26"/>
    </row>
    <row r="9" spans="1:15" ht="30" customHeight="1">
      <c r="A9" s="19">
        <v>4</v>
      </c>
      <c r="B9" s="26" t="s">
        <v>1933</v>
      </c>
      <c r="C9" s="19" t="s">
        <v>1938</v>
      </c>
      <c r="D9" s="26" t="s">
        <v>2098</v>
      </c>
      <c r="E9" s="42" t="s">
        <v>912</v>
      </c>
      <c r="F9" s="55" t="s">
        <v>2210</v>
      </c>
      <c r="G9" s="134" t="s">
        <v>21</v>
      </c>
      <c r="H9" s="26" t="s">
        <v>2061</v>
      </c>
      <c r="I9" s="214" t="s">
        <v>2111</v>
      </c>
      <c r="J9" s="19"/>
      <c r="K9" s="19"/>
      <c r="L9" s="19" t="s">
        <v>2105</v>
      </c>
      <c r="M9" s="19" t="s">
        <v>2105</v>
      </c>
      <c r="N9" s="19"/>
      <c r="O9" s="26"/>
    </row>
    <row r="10" spans="1:15" ht="30" customHeight="1">
      <c r="A10" s="19">
        <v>5</v>
      </c>
      <c r="B10" s="26" t="s">
        <v>1142</v>
      </c>
      <c r="C10" s="19" t="s">
        <v>1109</v>
      </c>
      <c r="D10" s="26" t="s">
        <v>1391</v>
      </c>
      <c r="E10" s="42" t="s">
        <v>2827</v>
      </c>
      <c r="F10" s="177" t="s">
        <v>2265</v>
      </c>
      <c r="G10" s="194" t="s">
        <v>3</v>
      </c>
      <c r="H10" s="26" t="s">
        <v>2061</v>
      </c>
      <c r="I10" s="214" t="s">
        <v>2111</v>
      </c>
      <c r="J10" s="19" t="s">
        <v>2105</v>
      </c>
      <c r="K10" s="19"/>
      <c r="L10" s="19"/>
      <c r="M10" s="19"/>
      <c r="N10" s="19"/>
      <c r="O10" s="26"/>
    </row>
    <row r="11" spans="1:15" ht="30" customHeight="1">
      <c r="A11" s="19">
        <v>6</v>
      </c>
      <c r="B11" s="26" t="s">
        <v>1142</v>
      </c>
      <c r="C11" s="19" t="s">
        <v>1109</v>
      </c>
      <c r="D11" s="26" t="s">
        <v>1391</v>
      </c>
      <c r="E11" s="42" t="s">
        <v>2569</v>
      </c>
      <c r="F11" s="177" t="s">
        <v>942</v>
      </c>
      <c r="G11" s="203" t="s">
        <v>4</v>
      </c>
      <c r="H11" s="26" t="s">
        <v>2061</v>
      </c>
      <c r="I11" s="214" t="s">
        <v>2111</v>
      </c>
      <c r="J11" s="19" t="s">
        <v>2105</v>
      </c>
      <c r="K11" s="19"/>
      <c r="L11" s="19" t="s">
        <v>2105</v>
      </c>
      <c r="M11" s="19"/>
      <c r="N11" s="19"/>
      <c r="O11" s="26"/>
    </row>
    <row r="12" spans="1:15" ht="30" customHeight="1">
      <c r="A12" s="19">
        <v>7</v>
      </c>
      <c r="B12" s="26" t="s">
        <v>1933</v>
      </c>
      <c r="C12" s="19" t="s">
        <v>1938</v>
      </c>
      <c r="D12" s="26" t="s">
        <v>2091</v>
      </c>
      <c r="E12" s="42" t="s">
        <v>37</v>
      </c>
      <c r="F12" s="55" t="s">
        <v>2225</v>
      </c>
      <c r="G12" s="145" t="s">
        <v>2376</v>
      </c>
      <c r="H12" s="26" t="s">
        <v>2061</v>
      </c>
      <c r="I12" s="214" t="s">
        <v>2111</v>
      </c>
      <c r="J12" s="19" t="s">
        <v>2105</v>
      </c>
      <c r="K12" s="19"/>
      <c r="L12" s="19"/>
      <c r="M12" s="19" t="s">
        <v>2105</v>
      </c>
      <c r="N12" s="19"/>
      <c r="O12" s="26"/>
    </row>
    <row r="13" spans="1:15" ht="30" customHeight="1">
      <c r="A13" s="19">
        <v>8</v>
      </c>
      <c r="B13" s="19" t="s">
        <v>1956</v>
      </c>
      <c r="C13" s="19" t="s">
        <v>1109</v>
      </c>
      <c r="D13" s="19" t="s">
        <v>2024</v>
      </c>
      <c r="E13" s="42" t="s">
        <v>481</v>
      </c>
      <c r="F13" s="55" t="s">
        <v>1824</v>
      </c>
      <c r="G13" s="230" t="s">
        <v>2474</v>
      </c>
      <c r="H13" s="26" t="s">
        <v>2061</v>
      </c>
      <c r="I13" s="214" t="s">
        <v>2111</v>
      </c>
      <c r="J13" s="19"/>
      <c r="K13" s="19"/>
      <c r="L13" s="19" t="s">
        <v>2105</v>
      </c>
      <c r="M13" s="19"/>
      <c r="N13" s="19"/>
      <c r="O13" s="26"/>
    </row>
    <row r="14" spans="1:15" ht="30" customHeight="1">
      <c r="A14" s="19">
        <v>9</v>
      </c>
      <c r="B14" s="19" t="s">
        <v>1943</v>
      </c>
      <c r="C14" s="19" t="s">
        <v>1934</v>
      </c>
      <c r="D14" s="190" t="s">
        <v>2008</v>
      </c>
      <c r="E14" s="42" t="s">
        <v>464</v>
      </c>
      <c r="F14" s="55" t="s">
        <v>1377</v>
      </c>
      <c r="G14" s="145" t="s">
        <v>33</v>
      </c>
      <c r="H14" s="190" t="s">
        <v>2061</v>
      </c>
      <c r="I14" s="222" t="s">
        <v>1929</v>
      </c>
      <c r="J14" s="19" t="s">
        <v>2105</v>
      </c>
      <c r="K14" s="19" t="s">
        <v>2105</v>
      </c>
      <c r="L14" s="19" t="s">
        <v>2105</v>
      </c>
      <c r="M14" s="19" t="s">
        <v>2105</v>
      </c>
      <c r="N14" s="19"/>
      <c r="O14" s="190"/>
    </row>
    <row r="15" spans="1:15" ht="30" customHeight="1">
      <c r="A15" s="19">
        <v>10</v>
      </c>
      <c r="B15" s="26" t="s">
        <v>1952</v>
      </c>
      <c r="C15" s="19" t="s">
        <v>1938</v>
      </c>
      <c r="D15" s="26" t="s">
        <v>1981</v>
      </c>
      <c r="E15" s="42" t="s">
        <v>910</v>
      </c>
      <c r="F15" s="55" t="s">
        <v>1310</v>
      </c>
      <c r="G15" s="52" t="s">
        <v>2349</v>
      </c>
      <c r="H15" s="26" t="s">
        <v>2061</v>
      </c>
      <c r="I15" s="215" t="s">
        <v>2111</v>
      </c>
      <c r="J15" s="19"/>
      <c r="K15" s="19" t="s">
        <v>2105</v>
      </c>
      <c r="L15" s="19" t="s">
        <v>2105</v>
      </c>
      <c r="M15" s="19" t="s">
        <v>2105</v>
      </c>
      <c r="N15" s="19"/>
      <c r="O15" s="26"/>
    </row>
    <row r="16" spans="1:15" ht="30" customHeight="1">
      <c r="A16" s="19">
        <v>11</v>
      </c>
      <c r="B16" s="19" t="s">
        <v>1937</v>
      </c>
      <c r="C16" s="19" t="s">
        <v>1109</v>
      </c>
      <c r="D16" s="19" t="s">
        <v>2000</v>
      </c>
      <c r="E16" s="42" t="s">
        <v>1591</v>
      </c>
      <c r="F16" s="55" t="s">
        <v>2262</v>
      </c>
      <c r="G16" s="134" t="s">
        <v>2613</v>
      </c>
      <c r="H16" s="26" t="s">
        <v>2061</v>
      </c>
      <c r="I16" s="214" t="s">
        <v>2111</v>
      </c>
      <c r="J16" s="19"/>
      <c r="K16" s="19"/>
      <c r="L16" s="19" t="s">
        <v>2105</v>
      </c>
      <c r="M16" s="19" t="s">
        <v>2105</v>
      </c>
      <c r="N16" s="19"/>
      <c r="O16" s="26"/>
    </row>
    <row r="17" spans="1:15" ht="30" customHeight="1">
      <c r="A17" s="19">
        <v>12</v>
      </c>
      <c r="B17" s="26" t="s">
        <v>1937</v>
      </c>
      <c r="C17" s="19" t="s">
        <v>1109</v>
      </c>
      <c r="D17" s="26" t="s">
        <v>2000</v>
      </c>
      <c r="E17" s="42" t="s">
        <v>2825</v>
      </c>
      <c r="F17" s="55" t="s">
        <v>2263</v>
      </c>
      <c r="G17" s="134" t="s">
        <v>2614</v>
      </c>
      <c r="H17" s="26" t="s">
        <v>2061</v>
      </c>
      <c r="I17" s="215" t="s">
        <v>2111</v>
      </c>
      <c r="J17" s="19"/>
      <c r="K17" s="19"/>
      <c r="L17" s="19" t="s">
        <v>2105</v>
      </c>
      <c r="M17" s="19"/>
      <c r="N17" s="19" t="s">
        <v>2105</v>
      </c>
      <c r="O17" s="26"/>
    </row>
    <row r="18" spans="1:15" ht="30" customHeight="1">
      <c r="A18" s="19">
        <v>13</v>
      </c>
      <c r="B18" s="19" t="s">
        <v>1958</v>
      </c>
      <c r="C18" s="19" t="s">
        <v>1938</v>
      </c>
      <c r="D18" s="26" t="s">
        <v>1159</v>
      </c>
      <c r="E18" s="42" t="s">
        <v>641</v>
      </c>
      <c r="F18" s="55" t="s">
        <v>1318</v>
      </c>
      <c r="G18" s="145" t="s">
        <v>2338</v>
      </c>
      <c r="H18" s="189" t="s">
        <v>2061</v>
      </c>
      <c r="I18" s="222" t="s">
        <v>1929</v>
      </c>
      <c r="J18" s="19" t="s">
        <v>2105</v>
      </c>
      <c r="K18" s="19" t="s">
        <v>2105</v>
      </c>
      <c r="L18" s="19"/>
      <c r="M18" s="19" t="s">
        <v>2105</v>
      </c>
      <c r="N18" s="19" t="s">
        <v>2105</v>
      </c>
      <c r="O18" s="189"/>
    </row>
    <row r="19" spans="1:15" ht="30" customHeight="1">
      <c r="A19" s="19">
        <v>14</v>
      </c>
      <c r="B19" s="174" t="s">
        <v>1940</v>
      </c>
      <c r="C19" s="174" t="s">
        <v>1938</v>
      </c>
      <c r="D19" s="196" t="s">
        <v>1991</v>
      </c>
      <c r="E19" s="175" t="s">
        <v>2841</v>
      </c>
      <c r="F19" s="181" t="s">
        <v>2842</v>
      </c>
      <c r="G19" s="233" t="s">
        <v>2843</v>
      </c>
      <c r="H19" s="183" t="s">
        <v>2061</v>
      </c>
      <c r="I19" s="221" t="s">
        <v>2111</v>
      </c>
      <c r="J19" s="174"/>
      <c r="K19" s="174"/>
      <c r="L19" s="174" t="s">
        <v>2105</v>
      </c>
      <c r="M19" s="174" t="s">
        <v>2105</v>
      </c>
      <c r="N19" s="174"/>
      <c r="O19" s="183"/>
    </row>
    <row r="20" spans="1:15" ht="30" customHeight="1">
      <c r="A20" s="19">
        <v>15</v>
      </c>
      <c r="B20" s="19" t="s">
        <v>1947</v>
      </c>
      <c r="C20" s="19" t="s">
        <v>1938</v>
      </c>
      <c r="D20" s="19" t="s">
        <v>2005</v>
      </c>
      <c r="E20" s="42" t="s">
        <v>2616</v>
      </c>
      <c r="F20" s="55" t="s">
        <v>1347</v>
      </c>
      <c r="G20" s="226" t="s">
        <v>2852</v>
      </c>
      <c r="H20" s="26" t="s">
        <v>2061</v>
      </c>
      <c r="I20" s="214" t="s">
        <v>2111</v>
      </c>
      <c r="J20" s="19"/>
      <c r="K20" s="19"/>
      <c r="L20" s="19" t="s">
        <v>2105</v>
      </c>
      <c r="M20" s="19"/>
      <c r="N20" s="19"/>
      <c r="O20" s="26"/>
    </row>
    <row r="21" spans="1:15" ht="30" customHeight="1">
      <c r="A21" s="19">
        <v>16</v>
      </c>
      <c r="B21" s="19" t="s">
        <v>1110</v>
      </c>
      <c r="C21" s="19" t="s">
        <v>1938</v>
      </c>
      <c r="D21" s="19" t="s">
        <v>1124</v>
      </c>
      <c r="E21" s="42" t="s">
        <v>1534</v>
      </c>
      <c r="F21" s="55" t="s">
        <v>2170</v>
      </c>
      <c r="G21" s="53" t="s">
        <v>1531</v>
      </c>
      <c r="H21" s="26" t="s">
        <v>2061</v>
      </c>
      <c r="I21" s="214" t="s">
        <v>2111</v>
      </c>
      <c r="J21" s="19"/>
      <c r="K21" s="19"/>
      <c r="L21" s="19"/>
      <c r="M21" s="19" t="s">
        <v>2105</v>
      </c>
      <c r="N21" s="19"/>
      <c r="O21" s="26"/>
    </row>
    <row r="22" spans="1:15" ht="30" customHeight="1">
      <c r="A22" s="19">
        <v>17</v>
      </c>
      <c r="B22" s="26" t="s">
        <v>1941</v>
      </c>
      <c r="C22" s="19" t="s">
        <v>1938</v>
      </c>
      <c r="D22" s="26" t="s">
        <v>1168</v>
      </c>
      <c r="E22" s="42" t="s">
        <v>38</v>
      </c>
      <c r="F22" s="55" t="s">
        <v>2227</v>
      </c>
      <c r="G22" s="49" t="s">
        <v>917</v>
      </c>
      <c r="H22" s="26" t="s">
        <v>2061</v>
      </c>
      <c r="I22" s="214" t="s">
        <v>2111</v>
      </c>
      <c r="J22" s="19"/>
      <c r="K22" s="19"/>
      <c r="L22" s="19" t="s">
        <v>2105</v>
      </c>
      <c r="M22" s="19" t="s">
        <v>2105</v>
      </c>
      <c r="N22" s="19"/>
      <c r="O22" s="26"/>
    </row>
    <row r="23" spans="1:15" ht="30" customHeight="1">
      <c r="A23" s="19">
        <v>18</v>
      </c>
      <c r="B23" s="26" t="s">
        <v>1933</v>
      </c>
      <c r="C23" s="19" t="s">
        <v>1938</v>
      </c>
      <c r="D23" s="26" t="s">
        <v>2099</v>
      </c>
      <c r="E23" s="42" t="s">
        <v>915</v>
      </c>
      <c r="F23" s="55" t="s">
        <v>2218</v>
      </c>
      <c r="G23" s="134" t="s">
        <v>28</v>
      </c>
      <c r="H23" s="189" t="s">
        <v>2061</v>
      </c>
      <c r="I23" s="222" t="s">
        <v>1929</v>
      </c>
      <c r="J23" s="19" t="s">
        <v>2105</v>
      </c>
      <c r="K23" s="19" t="s">
        <v>2105</v>
      </c>
      <c r="L23" s="19" t="s">
        <v>2105</v>
      </c>
      <c r="M23" s="19" t="s">
        <v>2105</v>
      </c>
      <c r="N23" s="19" t="s">
        <v>2105</v>
      </c>
      <c r="O23" s="189"/>
    </row>
    <row r="24" spans="1:15" ht="30" customHeight="1">
      <c r="A24" s="19">
        <v>19</v>
      </c>
      <c r="B24" s="26" t="s">
        <v>1961</v>
      </c>
      <c r="C24" s="19" t="s">
        <v>1938</v>
      </c>
      <c r="D24" s="26" t="s">
        <v>1993</v>
      </c>
      <c r="E24" s="42" t="s">
        <v>251</v>
      </c>
      <c r="F24" s="55" t="s">
        <v>2076</v>
      </c>
      <c r="G24" s="134" t="s">
        <v>1540</v>
      </c>
      <c r="H24" s="26" t="s">
        <v>2061</v>
      </c>
      <c r="I24" s="215" t="s">
        <v>2111</v>
      </c>
      <c r="J24" s="19" t="s">
        <v>2105</v>
      </c>
      <c r="K24" s="19"/>
      <c r="L24" s="19" t="s">
        <v>2105</v>
      </c>
      <c r="M24" s="19" t="s">
        <v>2105</v>
      </c>
      <c r="N24" s="19"/>
      <c r="O24" s="26"/>
    </row>
    <row r="25" spans="1:15" ht="30" customHeight="1">
      <c r="A25" s="19">
        <v>20</v>
      </c>
      <c r="B25" s="26" t="s">
        <v>1107</v>
      </c>
      <c r="C25" s="19" t="s">
        <v>1938</v>
      </c>
      <c r="D25" s="26" t="s">
        <v>2034</v>
      </c>
      <c r="E25" s="42" t="s">
        <v>437</v>
      </c>
      <c r="F25" s="55" t="s">
        <v>1346</v>
      </c>
      <c r="G25" s="145" t="s">
        <v>2355</v>
      </c>
      <c r="H25" s="26" t="s">
        <v>2061</v>
      </c>
      <c r="I25" s="214" t="s">
        <v>2111</v>
      </c>
      <c r="J25" s="19"/>
      <c r="K25" s="19" t="s">
        <v>2105</v>
      </c>
      <c r="L25" s="19"/>
      <c r="M25" s="19"/>
      <c r="N25" s="19" t="s">
        <v>2105</v>
      </c>
      <c r="O25" s="26"/>
    </row>
    <row r="26" spans="1:15" ht="30" customHeight="1">
      <c r="A26" s="19">
        <v>21</v>
      </c>
      <c r="B26" s="26" t="s">
        <v>1932</v>
      </c>
      <c r="C26" s="19" t="s">
        <v>1934</v>
      </c>
      <c r="D26" s="26" t="s">
        <v>2007</v>
      </c>
      <c r="E26" s="42" t="s">
        <v>2592</v>
      </c>
      <c r="F26" s="55" t="s">
        <v>916</v>
      </c>
      <c r="G26" s="145" t="s">
        <v>1563</v>
      </c>
      <c r="H26" s="189" t="s">
        <v>2061</v>
      </c>
      <c r="I26" s="222" t="s">
        <v>1929</v>
      </c>
      <c r="J26" s="19" t="s">
        <v>2105</v>
      </c>
      <c r="K26" s="19" t="s">
        <v>2105</v>
      </c>
      <c r="L26" s="19" t="s">
        <v>2105</v>
      </c>
      <c r="M26" s="19" t="s">
        <v>2105</v>
      </c>
      <c r="N26" s="19" t="s">
        <v>2105</v>
      </c>
      <c r="O26" s="189"/>
    </row>
    <row r="27" spans="1:15" ht="30" customHeight="1">
      <c r="A27" s="19">
        <v>22</v>
      </c>
      <c r="B27" s="26" t="s">
        <v>1965</v>
      </c>
      <c r="C27" s="19" t="s">
        <v>1130</v>
      </c>
      <c r="D27" s="26" t="s">
        <v>1682</v>
      </c>
      <c r="E27" s="42" t="s">
        <v>162</v>
      </c>
      <c r="F27" s="42" t="s">
        <v>982</v>
      </c>
      <c r="G27" s="134" t="s">
        <v>977</v>
      </c>
      <c r="H27" s="26" t="s">
        <v>2061</v>
      </c>
      <c r="I27" s="214" t="s">
        <v>2111</v>
      </c>
      <c r="J27" s="19" t="s">
        <v>2105</v>
      </c>
      <c r="K27" s="19"/>
      <c r="L27" s="19" t="s">
        <v>2105</v>
      </c>
      <c r="M27" s="19" t="s">
        <v>2105</v>
      </c>
      <c r="N27" s="19"/>
      <c r="O27" s="26"/>
    </row>
    <row r="28" spans="1:15" ht="30" customHeight="1">
      <c r="A28" s="19">
        <v>23</v>
      </c>
      <c r="B28" s="26" t="s">
        <v>1932</v>
      </c>
      <c r="C28" s="19" t="s">
        <v>1934</v>
      </c>
      <c r="D28" s="26" t="s">
        <v>2007</v>
      </c>
      <c r="E28" s="42" t="s">
        <v>907</v>
      </c>
      <c r="F28" s="55" t="s">
        <v>1368</v>
      </c>
      <c r="G28" s="134" t="s">
        <v>2593</v>
      </c>
      <c r="H28" s="26" t="s">
        <v>2061</v>
      </c>
      <c r="I28" s="214" t="s">
        <v>2111</v>
      </c>
      <c r="J28" s="19"/>
      <c r="K28" s="19"/>
      <c r="L28" s="19" t="s">
        <v>2105</v>
      </c>
      <c r="M28" s="19" t="s">
        <v>2105</v>
      </c>
      <c r="N28" s="19"/>
      <c r="O28" s="26"/>
    </row>
    <row r="29" spans="1:15" ht="30" customHeight="1">
      <c r="A29" s="19">
        <v>24</v>
      </c>
      <c r="B29" s="19" t="s">
        <v>1959</v>
      </c>
      <c r="C29" s="19" t="s">
        <v>1938</v>
      </c>
      <c r="D29" s="19" t="s">
        <v>2081</v>
      </c>
      <c r="E29" s="55" t="s">
        <v>2346</v>
      </c>
      <c r="F29" s="55" t="s">
        <v>1339</v>
      </c>
      <c r="G29" s="145" t="s">
        <v>1866</v>
      </c>
      <c r="H29" s="26" t="s">
        <v>2061</v>
      </c>
      <c r="I29" s="214" t="s">
        <v>2111</v>
      </c>
      <c r="J29" s="19" t="s">
        <v>2105</v>
      </c>
      <c r="K29" s="19" t="s">
        <v>2105</v>
      </c>
      <c r="L29" s="19"/>
      <c r="M29" s="19" t="s">
        <v>2105</v>
      </c>
      <c r="N29" s="19"/>
      <c r="O29" s="26"/>
    </row>
    <row r="30" spans="1:15" ht="30" customHeight="1">
      <c r="A30" s="19">
        <v>25</v>
      </c>
      <c r="B30" s="19" t="s">
        <v>1115</v>
      </c>
      <c r="C30" s="19" t="s">
        <v>1938</v>
      </c>
      <c r="D30" s="19" t="s">
        <v>2006</v>
      </c>
      <c r="E30" s="55" t="s">
        <v>119</v>
      </c>
      <c r="F30" s="55" t="s">
        <v>1352</v>
      </c>
      <c r="G30" s="145" t="s">
        <v>676</v>
      </c>
      <c r="H30" s="190" t="s">
        <v>2061</v>
      </c>
      <c r="I30" s="222" t="s">
        <v>1929</v>
      </c>
      <c r="J30" s="19" t="s">
        <v>2105</v>
      </c>
      <c r="K30" s="19" t="s">
        <v>2105</v>
      </c>
      <c r="L30" s="19" t="s">
        <v>2105</v>
      </c>
      <c r="M30" s="19" t="s">
        <v>2105</v>
      </c>
      <c r="N30" s="19"/>
      <c r="O30" s="190"/>
    </row>
    <row r="31" spans="1:15" ht="30" customHeight="1">
      <c r="A31" s="19">
        <v>26</v>
      </c>
      <c r="B31" s="19" t="s">
        <v>1980</v>
      </c>
      <c r="C31" s="19" t="s">
        <v>1967</v>
      </c>
      <c r="D31" s="19" t="s">
        <v>1300</v>
      </c>
      <c r="E31" s="42" t="s">
        <v>474</v>
      </c>
      <c r="F31" s="55" t="s">
        <v>1380</v>
      </c>
      <c r="G31" s="145" t="s">
        <v>1005</v>
      </c>
      <c r="H31" s="189" t="s">
        <v>2061</v>
      </c>
      <c r="I31" s="222" t="s">
        <v>1929</v>
      </c>
      <c r="J31" s="19" t="s">
        <v>2105</v>
      </c>
      <c r="K31" s="19" t="s">
        <v>2105</v>
      </c>
      <c r="L31" s="19" t="s">
        <v>2105</v>
      </c>
      <c r="M31" s="19" t="s">
        <v>2105</v>
      </c>
      <c r="N31" s="19"/>
      <c r="O31" s="189"/>
    </row>
    <row r="32" spans="1:15" ht="30" customHeight="1">
      <c r="A32" s="19">
        <v>27</v>
      </c>
      <c r="B32" s="26" t="s">
        <v>1147</v>
      </c>
      <c r="C32" s="19" t="s">
        <v>1968</v>
      </c>
      <c r="D32" s="26" t="s">
        <v>1196</v>
      </c>
      <c r="E32" s="166" t="s">
        <v>310</v>
      </c>
      <c r="F32" s="177" t="s">
        <v>930</v>
      </c>
      <c r="G32" s="203" t="s">
        <v>991</v>
      </c>
      <c r="H32" s="26" t="s">
        <v>2061</v>
      </c>
      <c r="I32" s="215" t="s">
        <v>2111</v>
      </c>
      <c r="J32" s="19"/>
      <c r="K32" s="19"/>
      <c r="L32" s="19" t="s">
        <v>2105</v>
      </c>
      <c r="M32" s="19" t="s">
        <v>2105</v>
      </c>
      <c r="N32" s="19" t="s">
        <v>2105</v>
      </c>
      <c r="O32" s="26"/>
    </row>
    <row r="33" spans="1:15" ht="30" customHeight="1">
      <c r="A33" s="19">
        <v>28</v>
      </c>
      <c r="B33" s="19" t="s">
        <v>1935</v>
      </c>
      <c r="C33" s="19" t="s">
        <v>1109</v>
      </c>
      <c r="D33" s="19" t="s">
        <v>1998</v>
      </c>
      <c r="E33" s="42" t="s">
        <v>2608</v>
      </c>
      <c r="F33" s="55" t="s">
        <v>2250</v>
      </c>
      <c r="G33" s="226" t="s">
        <v>2855</v>
      </c>
      <c r="H33" s="26" t="s">
        <v>2061</v>
      </c>
      <c r="I33" s="214" t="s">
        <v>2111</v>
      </c>
      <c r="J33" s="19" t="s">
        <v>2105</v>
      </c>
      <c r="K33" s="19" t="s">
        <v>2105</v>
      </c>
      <c r="L33" s="19"/>
      <c r="M33" s="19" t="s">
        <v>2119</v>
      </c>
      <c r="N33" s="19"/>
      <c r="O33" s="26"/>
    </row>
    <row r="34" spans="1:15" ht="30" customHeight="1">
      <c r="A34" s="19">
        <v>29</v>
      </c>
      <c r="B34" s="26" t="s">
        <v>1152</v>
      </c>
      <c r="C34" s="19" t="s">
        <v>1967</v>
      </c>
      <c r="D34" s="26" t="s">
        <v>2166</v>
      </c>
      <c r="E34" s="42" t="s">
        <v>2494</v>
      </c>
      <c r="F34" s="55" t="s">
        <v>2280</v>
      </c>
      <c r="G34" s="134" t="s">
        <v>2583</v>
      </c>
      <c r="H34" s="26" t="s">
        <v>2061</v>
      </c>
      <c r="I34" s="215" t="s">
        <v>2111</v>
      </c>
      <c r="J34" s="19" t="s">
        <v>2105</v>
      </c>
      <c r="K34" s="19" t="s">
        <v>2105</v>
      </c>
      <c r="L34" s="19"/>
      <c r="M34" s="19"/>
      <c r="N34" s="19"/>
      <c r="O34" s="26"/>
    </row>
    <row r="35" spans="1:15" ht="30" customHeight="1">
      <c r="A35" s="19">
        <v>30</v>
      </c>
      <c r="B35" s="19" t="s">
        <v>1111</v>
      </c>
      <c r="C35" s="19" t="s">
        <v>1938</v>
      </c>
      <c r="D35" s="19" t="s">
        <v>1161</v>
      </c>
      <c r="E35" s="42" t="s">
        <v>108</v>
      </c>
      <c r="F35" s="55" t="s">
        <v>886</v>
      </c>
      <c r="G35" s="133" t="s">
        <v>120</v>
      </c>
      <c r="H35" s="26" t="s">
        <v>2061</v>
      </c>
      <c r="I35" s="214" t="s">
        <v>2111</v>
      </c>
      <c r="J35" s="19"/>
      <c r="K35" s="19" t="s">
        <v>2105</v>
      </c>
      <c r="L35" s="19" t="s">
        <v>2105</v>
      </c>
      <c r="M35" s="19"/>
      <c r="N35" s="19"/>
      <c r="O35" s="26"/>
    </row>
    <row r="36" spans="1:15" ht="30" customHeight="1">
      <c r="A36" s="19">
        <v>31</v>
      </c>
      <c r="B36" s="19" t="s">
        <v>1111</v>
      </c>
      <c r="C36" s="19" t="s">
        <v>1938</v>
      </c>
      <c r="D36" s="19" t="s">
        <v>1178</v>
      </c>
      <c r="E36" s="42" t="s">
        <v>678</v>
      </c>
      <c r="F36" s="55" t="s">
        <v>2185</v>
      </c>
      <c r="G36" s="133" t="s">
        <v>450</v>
      </c>
      <c r="H36" s="26" t="s">
        <v>2061</v>
      </c>
      <c r="I36" s="214" t="s">
        <v>2111</v>
      </c>
      <c r="J36" s="19"/>
      <c r="K36" s="19"/>
      <c r="L36" s="19" t="s">
        <v>2105</v>
      </c>
      <c r="M36" s="19"/>
      <c r="N36" s="19"/>
      <c r="O36" s="26"/>
    </row>
    <row r="37" spans="1:15" ht="30" customHeight="1">
      <c r="A37" s="19">
        <v>32</v>
      </c>
      <c r="B37" s="26" t="s">
        <v>1152</v>
      </c>
      <c r="C37" s="19" t="s">
        <v>1967</v>
      </c>
      <c r="D37" s="26" t="s">
        <v>1193</v>
      </c>
      <c r="E37" s="166" t="s">
        <v>2406</v>
      </c>
      <c r="F37" s="177" t="s">
        <v>2282</v>
      </c>
      <c r="G37" s="189" t="s">
        <v>2869</v>
      </c>
      <c r="H37" s="26" t="s">
        <v>2061</v>
      </c>
      <c r="I37" s="215" t="s">
        <v>2111</v>
      </c>
      <c r="J37" s="19"/>
      <c r="K37" s="19" t="s">
        <v>2105</v>
      </c>
      <c r="L37" s="19" t="s">
        <v>2105</v>
      </c>
      <c r="M37" s="19" t="s">
        <v>2105</v>
      </c>
      <c r="N37" s="19"/>
      <c r="O37" s="26"/>
    </row>
    <row r="38" spans="1:15" ht="30" customHeight="1">
      <c r="A38" s="19">
        <v>33</v>
      </c>
      <c r="B38" s="26" t="s">
        <v>1953</v>
      </c>
      <c r="C38" s="19" t="s">
        <v>1109</v>
      </c>
      <c r="D38" s="26" t="s">
        <v>1208</v>
      </c>
      <c r="E38" s="42" t="s">
        <v>2473</v>
      </c>
      <c r="F38" s="55" t="s">
        <v>2268</v>
      </c>
      <c r="G38" s="145" t="s">
        <v>2489</v>
      </c>
      <c r="H38" s="26" t="s">
        <v>2061</v>
      </c>
      <c r="I38" s="214" t="s">
        <v>2111</v>
      </c>
      <c r="J38" s="19"/>
      <c r="K38" s="19"/>
      <c r="L38" s="19" t="s">
        <v>2105</v>
      </c>
      <c r="M38" s="19"/>
      <c r="N38" s="19"/>
      <c r="O38" s="26"/>
    </row>
    <row r="39" spans="1:15" ht="30" customHeight="1">
      <c r="A39" s="19">
        <v>34</v>
      </c>
      <c r="B39" s="19" t="s">
        <v>1943</v>
      </c>
      <c r="C39" s="19" t="s">
        <v>1934</v>
      </c>
      <c r="D39" s="202" t="s">
        <v>2016</v>
      </c>
      <c r="E39" s="55" t="s">
        <v>1574</v>
      </c>
      <c r="F39" s="55" t="s">
        <v>2244</v>
      </c>
      <c r="G39" s="49" t="s">
        <v>1572</v>
      </c>
      <c r="H39" s="19" t="s">
        <v>2061</v>
      </c>
      <c r="I39" s="214" t="s">
        <v>2111</v>
      </c>
      <c r="J39" s="19" t="s">
        <v>2105</v>
      </c>
      <c r="K39" s="19"/>
      <c r="L39" s="19"/>
      <c r="M39" s="19"/>
      <c r="N39" s="19"/>
      <c r="O39" s="19"/>
    </row>
    <row r="40" spans="1:15" ht="30" customHeight="1">
      <c r="A40" s="19">
        <v>35</v>
      </c>
      <c r="B40" s="189" t="s">
        <v>1962</v>
      </c>
      <c r="C40" s="190" t="s">
        <v>1938</v>
      </c>
      <c r="D40" s="189" t="s">
        <v>1326</v>
      </c>
      <c r="E40" s="166" t="s">
        <v>2191</v>
      </c>
      <c r="F40" s="177" t="s">
        <v>1329</v>
      </c>
      <c r="G40" s="49" t="s">
        <v>1545</v>
      </c>
      <c r="H40" s="26" t="s">
        <v>2061</v>
      </c>
      <c r="I40" s="214" t="s">
        <v>2111</v>
      </c>
      <c r="J40" s="19" t="s">
        <v>2105</v>
      </c>
      <c r="K40" s="19"/>
      <c r="L40" s="19"/>
      <c r="M40" s="19"/>
      <c r="N40" s="19"/>
      <c r="O40" s="26"/>
    </row>
    <row r="41" spans="1:15" ht="30" customHeight="1">
      <c r="A41" s="19">
        <v>36</v>
      </c>
      <c r="B41" s="19" t="s">
        <v>1106</v>
      </c>
      <c r="C41" s="19" t="s">
        <v>1938</v>
      </c>
      <c r="D41" s="19" t="s">
        <v>1966</v>
      </c>
      <c r="E41" s="55" t="s">
        <v>882</v>
      </c>
      <c r="F41" s="55" t="s">
        <v>2171</v>
      </c>
      <c r="G41" s="53" t="s">
        <v>114</v>
      </c>
      <c r="H41" s="19" t="s">
        <v>2061</v>
      </c>
      <c r="I41" s="214" t="s">
        <v>2111</v>
      </c>
      <c r="J41" s="19" t="s">
        <v>2105</v>
      </c>
      <c r="K41" s="19"/>
      <c r="L41" s="19"/>
      <c r="M41" s="19"/>
      <c r="N41" s="19"/>
      <c r="O41" s="19"/>
    </row>
    <row r="42" spans="1:15" ht="30" customHeight="1">
      <c r="A42" s="19">
        <v>37</v>
      </c>
      <c r="B42" s="26" t="s">
        <v>1940</v>
      </c>
      <c r="C42" s="19" t="s">
        <v>1938</v>
      </c>
      <c r="D42" s="26" t="s">
        <v>1136</v>
      </c>
      <c r="E42" s="42" t="s">
        <v>341</v>
      </c>
      <c r="F42" s="55" t="s">
        <v>2174</v>
      </c>
      <c r="G42" s="145" t="s">
        <v>444</v>
      </c>
      <c r="H42" s="189" t="s">
        <v>2061</v>
      </c>
      <c r="I42" s="215" t="s">
        <v>2111</v>
      </c>
      <c r="J42" s="19" t="s">
        <v>2105</v>
      </c>
      <c r="K42" s="19"/>
      <c r="L42" s="19" t="s">
        <v>2105</v>
      </c>
      <c r="M42" s="19"/>
      <c r="N42" s="19" t="s">
        <v>2105</v>
      </c>
      <c r="O42" s="189"/>
    </row>
    <row r="43" spans="1:15" ht="30" customHeight="1">
      <c r="A43" s="19">
        <v>38</v>
      </c>
      <c r="B43" s="19" t="s">
        <v>1961</v>
      </c>
      <c r="C43" s="19" t="s">
        <v>1938</v>
      </c>
      <c r="D43" s="19" t="s">
        <v>1322</v>
      </c>
      <c r="E43" s="55" t="s">
        <v>2189</v>
      </c>
      <c r="F43" s="55" t="s">
        <v>666</v>
      </c>
      <c r="G43" s="52" t="s">
        <v>1556</v>
      </c>
      <c r="H43" s="190" t="s">
        <v>2061</v>
      </c>
      <c r="I43" s="222" t="s">
        <v>1929</v>
      </c>
      <c r="J43" s="19" t="s">
        <v>2105</v>
      </c>
      <c r="K43" s="19" t="s">
        <v>2105</v>
      </c>
      <c r="L43" s="19"/>
      <c r="M43" s="19" t="s">
        <v>2105</v>
      </c>
      <c r="N43" s="19" t="s">
        <v>2105</v>
      </c>
      <c r="O43" s="190"/>
    </row>
    <row r="44" spans="1:15" ht="30" customHeight="1">
      <c r="A44" s="19">
        <v>39</v>
      </c>
      <c r="B44" s="77" t="s">
        <v>1137</v>
      </c>
      <c r="C44" s="19" t="s">
        <v>1109</v>
      </c>
      <c r="D44" s="77" t="s">
        <v>1383</v>
      </c>
      <c r="E44" s="78" t="s">
        <v>2487</v>
      </c>
      <c r="F44" s="79" t="s">
        <v>892</v>
      </c>
      <c r="G44" s="133" t="s">
        <v>1588</v>
      </c>
      <c r="H44" s="26" t="s">
        <v>2061</v>
      </c>
      <c r="I44" s="214" t="s">
        <v>2111</v>
      </c>
      <c r="J44" s="19"/>
      <c r="K44" s="19"/>
      <c r="L44" s="19" t="s">
        <v>2105</v>
      </c>
      <c r="M44" s="19" t="s">
        <v>2105</v>
      </c>
      <c r="N44" s="19"/>
      <c r="O44" s="26"/>
    </row>
    <row r="45" spans="1:15" ht="30" customHeight="1">
      <c r="A45" s="19">
        <v>40</v>
      </c>
      <c r="B45" s="19" t="s">
        <v>1940</v>
      </c>
      <c r="C45" s="19" t="s">
        <v>1938</v>
      </c>
      <c r="D45" s="190" t="s">
        <v>1991</v>
      </c>
      <c r="E45" s="177" t="s">
        <v>2173</v>
      </c>
      <c r="F45" s="177" t="s">
        <v>1335</v>
      </c>
      <c r="G45" s="49" t="s">
        <v>104</v>
      </c>
      <c r="H45" s="19" t="s">
        <v>2061</v>
      </c>
      <c r="I45" s="214" t="s">
        <v>2111</v>
      </c>
      <c r="J45" s="19" t="s">
        <v>2105</v>
      </c>
      <c r="K45" s="19"/>
      <c r="L45" s="19"/>
      <c r="M45" s="19"/>
      <c r="N45" s="19"/>
      <c r="O45" s="19"/>
    </row>
    <row r="46" spans="1:15" ht="30" customHeight="1">
      <c r="A46" s="19">
        <v>41</v>
      </c>
      <c r="B46" s="19" t="s">
        <v>1958</v>
      </c>
      <c r="C46" s="19" t="s">
        <v>1938</v>
      </c>
      <c r="D46" s="19" t="s">
        <v>1131</v>
      </c>
      <c r="E46" s="42" t="s">
        <v>869</v>
      </c>
      <c r="F46" s="55" t="s">
        <v>1333</v>
      </c>
      <c r="G46" s="134" t="s">
        <v>2335</v>
      </c>
      <c r="H46" s="26" t="s">
        <v>2061</v>
      </c>
      <c r="I46" s="214" t="s">
        <v>2111</v>
      </c>
      <c r="J46" s="19"/>
      <c r="K46" s="19"/>
      <c r="L46" s="19" t="s">
        <v>2105</v>
      </c>
      <c r="M46" s="19" t="s">
        <v>2105</v>
      </c>
      <c r="N46" s="19"/>
      <c r="O46" s="26"/>
    </row>
    <row r="47" spans="1:15" ht="30" customHeight="1">
      <c r="A47" s="19">
        <v>42</v>
      </c>
      <c r="B47" s="26" t="s">
        <v>1144</v>
      </c>
      <c r="C47" s="19" t="s">
        <v>1968</v>
      </c>
      <c r="D47" s="26" t="s">
        <v>2070</v>
      </c>
      <c r="E47" s="42" t="s">
        <v>2285</v>
      </c>
      <c r="F47" s="55" t="s">
        <v>1402</v>
      </c>
      <c r="G47" s="53" t="s">
        <v>497</v>
      </c>
      <c r="H47" s="189" t="s">
        <v>2061</v>
      </c>
      <c r="I47" s="222" t="s">
        <v>1929</v>
      </c>
      <c r="J47" s="19" t="s">
        <v>2105</v>
      </c>
      <c r="K47" s="19" t="s">
        <v>2105</v>
      </c>
      <c r="L47" s="19" t="s">
        <v>2105</v>
      </c>
      <c r="M47" s="19" t="s">
        <v>2105</v>
      </c>
      <c r="N47" s="19" t="s">
        <v>2105</v>
      </c>
      <c r="O47" s="189"/>
    </row>
    <row r="48" spans="1:15" ht="30" customHeight="1">
      <c r="A48" s="19">
        <v>43</v>
      </c>
      <c r="B48" s="19" t="s">
        <v>1932</v>
      </c>
      <c r="C48" s="19" t="s">
        <v>1934</v>
      </c>
      <c r="D48" s="19" t="s">
        <v>1204</v>
      </c>
      <c r="E48" s="42" t="s">
        <v>131</v>
      </c>
      <c r="F48" s="55" t="s">
        <v>2241</v>
      </c>
      <c r="G48" s="134" t="s">
        <v>160</v>
      </c>
      <c r="H48" s="189" t="s">
        <v>2061</v>
      </c>
      <c r="I48" s="222" t="s">
        <v>1929</v>
      </c>
      <c r="J48" s="19" t="s">
        <v>2105</v>
      </c>
      <c r="K48" s="19" t="s">
        <v>2105</v>
      </c>
      <c r="L48" s="19" t="s">
        <v>2105</v>
      </c>
      <c r="M48" s="19" t="s">
        <v>2105</v>
      </c>
      <c r="N48" s="19"/>
      <c r="O48" s="189"/>
    </row>
    <row r="49" spans="1:15" ht="30" customHeight="1">
      <c r="A49" s="19">
        <v>44</v>
      </c>
      <c r="B49" s="31" t="s">
        <v>1940</v>
      </c>
      <c r="C49" s="19" t="s">
        <v>1938</v>
      </c>
      <c r="D49" s="31" t="s">
        <v>1148</v>
      </c>
      <c r="E49" s="83" t="s">
        <v>348</v>
      </c>
      <c r="F49" s="70" t="s">
        <v>2184</v>
      </c>
      <c r="G49" s="53" t="s">
        <v>238</v>
      </c>
      <c r="H49" s="26" t="s">
        <v>2061</v>
      </c>
      <c r="I49" s="214" t="s">
        <v>2111</v>
      </c>
      <c r="J49" s="19"/>
      <c r="K49" s="19"/>
      <c r="L49" s="19" t="s">
        <v>2105</v>
      </c>
      <c r="M49" s="19" t="s">
        <v>2105</v>
      </c>
      <c r="N49" s="19"/>
      <c r="O49" s="26"/>
    </row>
    <row r="50" spans="1:15" ht="30" customHeight="1">
      <c r="A50" s="19">
        <v>45</v>
      </c>
      <c r="B50" s="26" t="s">
        <v>1144</v>
      </c>
      <c r="C50" s="19" t="s">
        <v>1968</v>
      </c>
      <c r="D50" s="26" t="s">
        <v>1205</v>
      </c>
      <c r="E50" s="42" t="s">
        <v>2476</v>
      </c>
      <c r="F50" s="55" t="s">
        <v>1828</v>
      </c>
      <c r="G50" s="134" t="s">
        <v>2548</v>
      </c>
      <c r="H50" s="26" t="s">
        <v>2061</v>
      </c>
      <c r="I50" s="214" t="s">
        <v>2111</v>
      </c>
      <c r="J50" s="19"/>
      <c r="K50" s="19"/>
      <c r="L50" s="19" t="s">
        <v>2105</v>
      </c>
      <c r="M50" s="19"/>
      <c r="N50" s="19"/>
      <c r="O50" s="26"/>
    </row>
    <row r="51" spans="1:15" ht="30" customHeight="1">
      <c r="A51" s="19">
        <v>46</v>
      </c>
      <c r="B51" s="26" t="s">
        <v>1121</v>
      </c>
      <c r="C51" s="19" t="s">
        <v>1109</v>
      </c>
      <c r="D51" s="26" t="s">
        <v>1121</v>
      </c>
      <c r="E51" s="42" t="s">
        <v>2253</v>
      </c>
      <c r="F51" s="55" t="s">
        <v>1376</v>
      </c>
      <c r="G51" s="134" t="s">
        <v>1867</v>
      </c>
      <c r="H51" s="26" t="s">
        <v>2061</v>
      </c>
      <c r="I51" s="214" t="s">
        <v>2111</v>
      </c>
      <c r="J51" s="19" t="s">
        <v>2105</v>
      </c>
      <c r="K51" s="19" t="s">
        <v>2105</v>
      </c>
      <c r="L51" s="19"/>
      <c r="M51" s="19" t="s">
        <v>2119</v>
      </c>
      <c r="N51" s="19"/>
      <c r="O51" s="26"/>
    </row>
    <row r="52" spans="1:15" ht="30" customHeight="1">
      <c r="A52" s="19">
        <v>47</v>
      </c>
      <c r="B52" s="26" t="s">
        <v>1940</v>
      </c>
      <c r="C52" s="19" t="s">
        <v>1938</v>
      </c>
      <c r="D52" s="26" t="s">
        <v>1977</v>
      </c>
      <c r="E52" s="42" t="s">
        <v>334</v>
      </c>
      <c r="F52" s="55" t="s">
        <v>1337</v>
      </c>
      <c r="G52" s="49" t="s">
        <v>2339</v>
      </c>
      <c r="H52" s="26" t="s">
        <v>2061</v>
      </c>
      <c r="I52" s="214" t="s">
        <v>2111</v>
      </c>
      <c r="J52" s="19" t="s">
        <v>2105</v>
      </c>
      <c r="K52" s="19" t="s">
        <v>2105</v>
      </c>
      <c r="L52" s="19" t="s">
        <v>2105</v>
      </c>
      <c r="M52" s="19"/>
      <c r="N52" s="19"/>
      <c r="O52" s="26"/>
    </row>
    <row r="53" spans="1:15" ht="30" customHeight="1">
      <c r="A53" s="19">
        <v>48</v>
      </c>
      <c r="B53" s="190" t="s">
        <v>1112</v>
      </c>
      <c r="C53" s="190" t="s">
        <v>1938</v>
      </c>
      <c r="D53" s="190" t="s">
        <v>1149</v>
      </c>
      <c r="E53" s="166" t="s">
        <v>2867</v>
      </c>
      <c r="F53" s="177" t="s">
        <v>891</v>
      </c>
      <c r="G53" s="133" t="s">
        <v>1546</v>
      </c>
      <c r="H53" s="36" t="s">
        <v>2061</v>
      </c>
      <c r="I53" s="214" t="s">
        <v>2111</v>
      </c>
      <c r="J53" s="19"/>
      <c r="K53" s="19" t="s">
        <v>2105</v>
      </c>
      <c r="L53" s="19"/>
      <c r="M53" s="19"/>
      <c r="N53" s="19"/>
      <c r="O53" s="36"/>
    </row>
    <row r="54" spans="1:15" ht="30" customHeight="1">
      <c r="A54" s="19">
        <v>49</v>
      </c>
      <c r="B54" s="19" t="s">
        <v>1105</v>
      </c>
      <c r="C54" s="19" t="s">
        <v>1938</v>
      </c>
      <c r="D54" s="19" t="s">
        <v>1357</v>
      </c>
      <c r="E54" s="55" t="s">
        <v>124</v>
      </c>
      <c r="F54" s="55" t="s">
        <v>922</v>
      </c>
      <c r="G54" s="134" t="s">
        <v>2356</v>
      </c>
      <c r="H54" s="36" t="s">
        <v>2061</v>
      </c>
      <c r="I54" s="214" t="s">
        <v>2111</v>
      </c>
      <c r="J54" s="19" t="s">
        <v>2105</v>
      </c>
      <c r="K54" s="19"/>
      <c r="L54" s="19" t="s">
        <v>2105</v>
      </c>
      <c r="M54" s="19"/>
      <c r="N54" s="19"/>
      <c r="O54" s="36"/>
    </row>
    <row r="55" spans="1:15" ht="30" customHeight="1">
      <c r="A55" s="19">
        <v>50</v>
      </c>
      <c r="B55" s="26" t="s">
        <v>1961</v>
      </c>
      <c r="C55" s="19" t="s">
        <v>1938</v>
      </c>
      <c r="D55" s="26" t="s">
        <v>1993</v>
      </c>
      <c r="E55" s="42" t="s">
        <v>1321</v>
      </c>
      <c r="F55" s="55" t="s">
        <v>2075</v>
      </c>
      <c r="G55" s="134" t="s">
        <v>130</v>
      </c>
      <c r="H55" s="26" t="s">
        <v>2061</v>
      </c>
      <c r="I55" s="214" t="s">
        <v>2111</v>
      </c>
      <c r="J55" s="19"/>
      <c r="K55" s="19"/>
      <c r="L55" s="19" t="s">
        <v>2105</v>
      </c>
      <c r="M55" s="19" t="s">
        <v>2105</v>
      </c>
      <c r="N55" s="19"/>
      <c r="O55" s="26"/>
    </row>
    <row r="56" spans="1:15" ht="30" customHeight="1">
      <c r="A56" s="19">
        <v>51</v>
      </c>
      <c r="B56" s="26" t="s">
        <v>1941</v>
      </c>
      <c r="C56" s="19" t="s">
        <v>1938</v>
      </c>
      <c r="D56" s="26" t="s">
        <v>1168</v>
      </c>
      <c r="E56" s="42" t="s">
        <v>400</v>
      </c>
      <c r="F56" s="42" t="s">
        <v>39</v>
      </c>
      <c r="G56" s="226" t="s">
        <v>2854</v>
      </c>
      <c r="H56" s="26" t="s">
        <v>2061</v>
      </c>
      <c r="I56" s="214" t="s">
        <v>2111</v>
      </c>
      <c r="J56" s="19"/>
      <c r="K56" s="19"/>
      <c r="L56" s="19" t="s">
        <v>2105</v>
      </c>
      <c r="M56" s="19" t="s">
        <v>2105</v>
      </c>
      <c r="N56" s="19"/>
      <c r="O56" s="26"/>
    </row>
    <row r="57" spans="1:15" ht="30" customHeight="1">
      <c r="A57" s="19">
        <v>52</v>
      </c>
      <c r="B57" s="19" t="s">
        <v>1988</v>
      </c>
      <c r="C57" s="19" t="s">
        <v>1967</v>
      </c>
      <c r="D57" s="19" t="s">
        <v>1316</v>
      </c>
      <c r="E57" s="177" t="s">
        <v>2585</v>
      </c>
      <c r="F57" s="177" t="s">
        <v>309</v>
      </c>
      <c r="G57" s="205" t="s">
        <v>938</v>
      </c>
      <c r="H57" s="190" t="s">
        <v>2061</v>
      </c>
      <c r="I57" s="222" t="s">
        <v>1929</v>
      </c>
      <c r="J57" s="19" t="s">
        <v>2105</v>
      </c>
      <c r="K57" s="19" t="s">
        <v>2105</v>
      </c>
      <c r="L57" s="19" t="s">
        <v>2105</v>
      </c>
      <c r="M57" s="19" t="s">
        <v>2105</v>
      </c>
      <c r="N57" s="19"/>
      <c r="O57" s="190"/>
    </row>
    <row r="58" spans="1:15" ht="30" customHeight="1">
      <c r="A58" s="19">
        <v>53</v>
      </c>
      <c r="B58" s="19" t="s">
        <v>1963</v>
      </c>
      <c r="C58" s="19" t="s">
        <v>1967</v>
      </c>
      <c r="D58" s="19" t="s">
        <v>2046</v>
      </c>
      <c r="E58" s="42" t="s">
        <v>1605</v>
      </c>
      <c r="F58" s="55" t="s">
        <v>2286</v>
      </c>
      <c r="G58" s="226" t="s">
        <v>2859</v>
      </c>
      <c r="H58" s="189" t="s">
        <v>2061</v>
      </c>
      <c r="I58" s="222" t="s">
        <v>1929</v>
      </c>
      <c r="J58" s="19" t="s">
        <v>2105</v>
      </c>
      <c r="K58" s="19" t="s">
        <v>2105</v>
      </c>
      <c r="L58" s="19" t="s">
        <v>2105</v>
      </c>
      <c r="M58" s="19" t="s">
        <v>2105</v>
      </c>
      <c r="N58" s="19"/>
      <c r="O58" s="189"/>
    </row>
    <row r="59" spans="1:15" ht="30" customHeight="1">
      <c r="A59" s="19">
        <v>54</v>
      </c>
      <c r="B59" s="26" t="s">
        <v>1933</v>
      </c>
      <c r="C59" s="19" t="s">
        <v>1938</v>
      </c>
      <c r="D59" s="26" t="s">
        <v>1273</v>
      </c>
      <c r="E59" s="42" t="s">
        <v>42</v>
      </c>
      <c r="F59" s="55" t="s">
        <v>2213</v>
      </c>
      <c r="G59" s="145" t="s">
        <v>2368</v>
      </c>
      <c r="H59" s="189" t="s">
        <v>2061</v>
      </c>
      <c r="I59" s="222" t="s">
        <v>1929</v>
      </c>
      <c r="J59" s="19" t="s">
        <v>2105</v>
      </c>
      <c r="K59" s="19" t="s">
        <v>2105</v>
      </c>
      <c r="L59" s="19" t="s">
        <v>2105</v>
      </c>
      <c r="M59" s="19" t="s">
        <v>2105</v>
      </c>
      <c r="N59" s="19" t="s">
        <v>2105</v>
      </c>
      <c r="O59" s="189"/>
    </row>
    <row r="60" spans="1:15" ht="30" customHeight="1">
      <c r="A60" s="19">
        <v>55</v>
      </c>
      <c r="B60" s="26" t="s">
        <v>1937</v>
      </c>
      <c r="C60" s="19" t="s">
        <v>1109</v>
      </c>
      <c r="D60" s="26" t="s">
        <v>2104</v>
      </c>
      <c r="E60" s="42" t="s">
        <v>2826</v>
      </c>
      <c r="F60" s="177" t="s">
        <v>1379</v>
      </c>
      <c r="G60" s="203" t="s">
        <v>1590</v>
      </c>
      <c r="H60" s="189" t="s">
        <v>2061</v>
      </c>
      <c r="I60" s="222" t="s">
        <v>1929</v>
      </c>
      <c r="J60" s="19" t="s">
        <v>2105</v>
      </c>
      <c r="K60" s="19" t="s">
        <v>2105</v>
      </c>
      <c r="L60" s="19" t="s">
        <v>2105</v>
      </c>
      <c r="M60" s="19"/>
      <c r="N60" s="19" t="s">
        <v>2105</v>
      </c>
      <c r="O60" s="189"/>
    </row>
    <row r="61" spans="1:15" ht="30" customHeight="1">
      <c r="A61" s="19">
        <v>56</v>
      </c>
      <c r="B61" s="19" t="s">
        <v>1940</v>
      </c>
      <c r="C61" s="19" t="s">
        <v>1938</v>
      </c>
      <c r="D61" s="19" t="s">
        <v>2011</v>
      </c>
      <c r="E61" s="42" t="s">
        <v>220</v>
      </c>
      <c r="F61" s="55" t="s">
        <v>2182</v>
      </c>
      <c r="G61" s="53" t="s">
        <v>337</v>
      </c>
      <c r="H61" s="26" t="s">
        <v>2061</v>
      </c>
      <c r="I61" s="214" t="s">
        <v>2111</v>
      </c>
      <c r="J61" s="19" t="s">
        <v>2105</v>
      </c>
      <c r="K61" s="19"/>
      <c r="L61" s="19" t="s">
        <v>2105</v>
      </c>
      <c r="M61" s="19"/>
      <c r="N61" s="19"/>
      <c r="O61" s="26"/>
    </row>
    <row r="62" spans="1:15" ht="30" customHeight="1">
      <c r="A62" s="19">
        <v>57</v>
      </c>
      <c r="B62" s="26" t="s">
        <v>1940</v>
      </c>
      <c r="C62" s="19" t="s">
        <v>1938</v>
      </c>
      <c r="D62" s="26" t="s">
        <v>1323</v>
      </c>
      <c r="E62" s="42" t="s">
        <v>560</v>
      </c>
      <c r="F62" s="55" t="s">
        <v>870</v>
      </c>
      <c r="G62" s="145" t="s">
        <v>449</v>
      </c>
      <c r="H62" s="189" t="s">
        <v>2061</v>
      </c>
      <c r="I62" s="222" t="s">
        <v>1929</v>
      </c>
      <c r="J62" s="19" t="s">
        <v>2105</v>
      </c>
      <c r="K62" s="19" t="s">
        <v>2105</v>
      </c>
      <c r="L62" s="19" t="s">
        <v>2105</v>
      </c>
      <c r="M62" s="19"/>
      <c r="N62" s="19" t="s">
        <v>2105</v>
      </c>
      <c r="O62" s="189"/>
    </row>
    <row r="63" spans="1:15" ht="30" customHeight="1">
      <c r="A63" s="19">
        <v>58</v>
      </c>
      <c r="B63" s="26" t="s">
        <v>1932</v>
      </c>
      <c r="C63" s="19" t="s">
        <v>1934</v>
      </c>
      <c r="D63" s="26" t="s">
        <v>1384</v>
      </c>
      <c r="E63" s="42" t="s">
        <v>834</v>
      </c>
      <c r="F63" s="55" t="s">
        <v>1396</v>
      </c>
      <c r="G63" s="49" t="s">
        <v>2595</v>
      </c>
      <c r="H63" s="26" t="s">
        <v>2061</v>
      </c>
      <c r="I63" s="214" t="s">
        <v>2111</v>
      </c>
      <c r="J63" s="19"/>
      <c r="K63" s="19"/>
      <c r="L63" s="19" t="s">
        <v>2105</v>
      </c>
      <c r="M63" s="19" t="s">
        <v>2105</v>
      </c>
      <c r="N63" s="19"/>
      <c r="O63" s="26"/>
    </row>
    <row r="64" spans="1:15" ht="30" customHeight="1">
      <c r="A64" s="19">
        <v>59</v>
      </c>
      <c r="B64" s="26" t="s">
        <v>1932</v>
      </c>
      <c r="C64" s="19" t="s">
        <v>1934</v>
      </c>
      <c r="D64" s="26" t="s">
        <v>1384</v>
      </c>
      <c r="E64" s="42" t="s">
        <v>23</v>
      </c>
      <c r="F64" s="55" t="s">
        <v>2301</v>
      </c>
      <c r="G64" s="235" t="s">
        <v>148</v>
      </c>
      <c r="H64" s="26" t="s">
        <v>2061</v>
      </c>
      <c r="I64" s="214" t="s">
        <v>2111</v>
      </c>
      <c r="J64" s="19"/>
      <c r="K64" s="19"/>
      <c r="L64" s="19"/>
      <c r="M64" s="19"/>
      <c r="N64" s="19" t="s">
        <v>2105</v>
      </c>
      <c r="O64" s="26"/>
    </row>
    <row r="65" spans="1:15" ht="30" customHeight="1">
      <c r="A65" s="19">
        <v>60</v>
      </c>
      <c r="B65" s="19" t="s">
        <v>1931</v>
      </c>
      <c r="C65" s="19" t="s">
        <v>1109</v>
      </c>
      <c r="D65" s="19" t="s">
        <v>1931</v>
      </c>
      <c r="E65" s="42" t="s">
        <v>984</v>
      </c>
      <c r="F65" s="55" t="s">
        <v>1394</v>
      </c>
      <c r="G65" s="145" t="s">
        <v>486</v>
      </c>
      <c r="H65" s="26" t="s">
        <v>2061</v>
      </c>
      <c r="I65" s="214" t="s">
        <v>2111</v>
      </c>
      <c r="J65" s="19"/>
      <c r="K65" s="19" t="s">
        <v>2105</v>
      </c>
      <c r="L65" s="19" t="s">
        <v>2105</v>
      </c>
      <c r="M65" s="19"/>
      <c r="N65" s="19"/>
      <c r="O65" s="26"/>
    </row>
    <row r="66" spans="1:15" ht="30" customHeight="1">
      <c r="A66" s="19">
        <v>61</v>
      </c>
      <c r="B66" s="26" t="s">
        <v>1941</v>
      </c>
      <c r="C66" s="19" t="s">
        <v>1938</v>
      </c>
      <c r="D66" s="26" t="s">
        <v>1168</v>
      </c>
      <c r="E66" s="42" t="s">
        <v>158</v>
      </c>
      <c r="F66" s="55" t="s">
        <v>2228</v>
      </c>
      <c r="G66" s="134" t="s">
        <v>1558</v>
      </c>
      <c r="H66" s="26" t="s">
        <v>2061</v>
      </c>
      <c r="I66" s="214" t="s">
        <v>2111</v>
      </c>
      <c r="J66" s="19"/>
      <c r="K66" s="19"/>
      <c r="L66" s="19" t="s">
        <v>2105</v>
      </c>
      <c r="M66" s="19" t="s">
        <v>2105</v>
      </c>
      <c r="N66" s="19"/>
      <c r="O66" s="26"/>
    </row>
    <row r="67" spans="1:15" ht="30" customHeight="1">
      <c r="A67" s="19">
        <v>62</v>
      </c>
      <c r="B67" s="26" t="s">
        <v>1941</v>
      </c>
      <c r="C67" s="19" t="s">
        <v>1938</v>
      </c>
      <c r="D67" s="26" t="s">
        <v>1168</v>
      </c>
      <c r="E67" s="42" t="s">
        <v>1550</v>
      </c>
      <c r="F67" s="55" t="s">
        <v>906</v>
      </c>
      <c r="G67" s="53" t="s">
        <v>27</v>
      </c>
      <c r="H67" s="26" t="s">
        <v>2061</v>
      </c>
      <c r="I67" s="214" t="s">
        <v>2111</v>
      </c>
      <c r="J67" s="19" t="s">
        <v>2105</v>
      </c>
      <c r="K67" s="19"/>
      <c r="L67" s="19" t="s">
        <v>2105</v>
      </c>
      <c r="M67" s="19"/>
      <c r="N67" s="19"/>
      <c r="O67" s="26"/>
    </row>
    <row r="68" spans="1:15" ht="30" customHeight="1">
      <c r="A68" s="19">
        <v>63</v>
      </c>
      <c r="B68" s="19" t="s">
        <v>1110</v>
      </c>
      <c r="C68" s="19" t="s">
        <v>1938</v>
      </c>
      <c r="D68" s="19" t="s">
        <v>1124</v>
      </c>
      <c r="E68" s="55" t="s">
        <v>466</v>
      </c>
      <c r="F68" s="55" t="s">
        <v>893</v>
      </c>
      <c r="G68" s="134" t="s">
        <v>645</v>
      </c>
      <c r="H68" s="19" t="s">
        <v>2061</v>
      </c>
      <c r="I68" s="214" t="s">
        <v>2111</v>
      </c>
      <c r="J68" s="19" t="s">
        <v>2105</v>
      </c>
      <c r="K68" s="19" t="s">
        <v>2105</v>
      </c>
      <c r="L68" s="19"/>
      <c r="M68" s="19" t="s">
        <v>2105</v>
      </c>
      <c r="N68" s="19"/>
      <c r="O68" s="19"/>
    </row>
    <row r="69" spans="1:15" ht="30" customHeight="1">
      <c r="A69" s="19">
        <v>64</v>
      </c>
      <c r="B69" s="19" t="s">
        <v>1945</v>
      </c>
      <c r="C69" s="19" t="s">
        <v>1109</v>
      </c>
      <c r="D69" s="19" t="s">
        <v>1198</v>
      </c>
      <c r="E69" s="42" t="s">
        <v>2612</v>
      </c>
      <c r="F69" s="55" t="s">
        <v>2260</v>
      </c>
      <c r="G69" s="134" t="s">
        <v>1587</v>
      </c>
      <c r="H69" s="26" t="s">
        <v>2061</v>
      </c>
      <c r="I69" s="214" t="s">
        <v>2111</v>
      </c>
      <c r="J69" s="19"/>
      <c r="K69" s="19"/>
      <c r="L69" s="19" t="s">
        <v>2105</v>
      </c>
      <c r="M69" s="19"/>
      <c r="N69" s="19"/>
      <c r="O69" s="26"/>
    </row>
    <row r="70" spans="1:15" ht="30" customHeight="1">
      <c r="A70" s="19">
        <v>65</v>
      </c>
      <c r="B70" s="77" t="s">
        <v>1137</v>
      </c>
      <c r="C70" s="19" t="s">
        <v>1109</v>
      </c>
      <c r="D70" s="77" t="s">
        <v>1383</v>
      </c>
      <c r="E70" s="78" t="s">
        <v>908</v>
      </c>
      <c r="F70" s="79" t="s">
        <v>2254</v>
      </c>
      <c r="G70" s="134" t="s">
        <v>2607</v>
      </c>
      <c r="H70" s="26" t="s">
        <v>2061</v>
      </c>
      <c r="I70" s="214" t="s">
        <v>2111</v>
      </c>
      <c r="J70" s="19"/>
      <c r="K70" s="19"/>
      <c r="L70" s="19" t="s">
        <v>2105</v>
      </c>
      <c r="M70" s="19" t="s">
        <v>2105</v>
      </c>
      <c r="N70" s="19" t="s">
        <v>2105</v>
      </c>
      <c r="O70" s="26"/>
    </row>
    <row r="71" spans="1:15" ht="30" customHeight="1">
      <c r="A71" s="19">
        <v>66</v>
      </c>
      <c r="B71" s="19" t="s">
        <v>1932</v>
      </c>
      <c r="C71" s="19" t="s">
        <v>1934</v>
      </c>
      <c r="D71" s="19" t="s">
        <v>2007</v>
      </c>
      <c r="E71" s="42" t="s">
        <v>2403</v>
      </c>
      <c r="F71" s="55" t="s">
        <v>2232</v>
      </c>
      <c r="G71" s="134" t="s">
        <v>31</v>
      </c>
      <c r="H71" s="189" t="s">
        <v>2061</v>
      </c>
      <c r="I71" s="222" t="s">
        <v>1929</v>
      </c>
      <c r="J71" s="19" t="s">
        <v>2105</v>
      </c>
      <c r="K71" s="19" t="s">
        <v>2105</v>
      </c>
      <c r="L71" s="19" t="s">
        <v>2105</v>
      </c>
      <c r="M71" s="19" t="s">
        <v>2105</v>
      </c>
      <c r="N71" s="19" t="s">
        <v>2105</v>
      </c>
      <c r="O71" s="189"/>
    </row>
    <row r="72" spans="1:15" ht="30" customHeight="1">
      <c r="A72" s="19">
        <v>67</v>
      </c>
      <c r="B72" s="19" t="s">
        <v>1932</v>
      </c>
      <c r="C72" s="19" t="s">
        <v>1934</v>
      </c>
      <c r="D72" s="19" t="s">
        <v>2007</v>
      </c>
      <c r="E72" s="42" t="s">
        <v>1555</v>
      </c>
      <c r="F72" s="55" t="s">
        <v>2233</v>
      </c>
      <c r="G72" s="49" t="s">
        <v>682</v>
      </c>
      <c r="H72" s="43" t="s">
        <v>2061</v>
      </c>
      <c r="I72" s="214" t="s">
        <v>2111</v>
      </c>
      <c r="J72" s="19"/>
      <c r="K72" s="19"/>
      <c r="L72" s="19"/>
      <c r="M72" s="19" t="s">
        <v>2105</v>
      </c>
      <c r="N72" s="19"/>
      <c r="O72" s="43"/>
    </row>
    <row r="73" spans="1:15" ht="30" customHeight="1">
      <c r="A73" s="19">
        <v>68</v>
      </c>
      <c r="B73" s="26" t="s">
        <v>1933</v>
      </c>
      <c r="C73" s="19" t="s">
        <v>1938</v>
      </c>
      <c r="D73" s="26" t="s">
        <v>1354</v>
      </c>
      <c r="E73" s="42" t="s">
        <v>171</v>
      </c>
      <c r="F73" s="55" t="s">
        <v>2219</v>
      </c>
      <c r="G73" s="145" t="s">
        <v>313</v>
      </c>
      <c r="H73" s="189" t="s">
        <v>2061</v>
      </c>
      <c r="I73" s="222" t="s">
        <v>1929</v>
      </c>
      <c r="J73" s="19" t="s">
        <v>2105</v>
      </c>
      <c r="K73" s="19" t="s">
        <v>2105</v>
      </c>
      <c r="L73" s="19" t="s">
        <v>2105</v>
      </c>
      <c r="M73" s="19" t="s">
        <v>2105</v>
      </c>
      <c r="N73" s="19" t="s">
        <v>2105</v>
      </c>
      <c r="O73" s="189"/>
    </row>
    <row r="74" spans="1:15" ht="30" customHeight="1">
      <c r="A74" s="19">
        <v>69</v>
      </c>
      <c r="B74" s="26" t="s">
        <v>1937</v>
      </c>
      <c r="C74" s="19" t="s">
        <v>1109</v>
      </c>
      <c r="D74" s="26" t="s">
        <v>2112</v>
      </c>
      <c r="E74" s="42" t="s">
        <v>2442</v>
      </c>
      <c r="F74" s="55" t="s">
        <v>1378</v>
      </c>
      <c r="G74" s="230" t="s">
        <v>1870</v>
      </c>
      <c r="H74" s="26" t="s">
        <v>2061</v>
      </c>
      <c r="I74" s="214" t="s">
        <v>2111</v>
      </c>
      <c r="J74" s="19"/>
      <c r="K74" s="19" t="s">
        <v>2105</v>
      </c>
      <c r="L74" s="19" t="s">
        <v>2105</v>
      </c>
      <c r="M74" s="19"/>
      <c r="N74" s="19"/>
      <c r="O74" s="26"/>
    </row>
    <row r="75" spans="1:15" ht="30" customHeight="1">
      <c r="A75" s="19">
        <v>70</v>
      </c>
      <c r="B75" s="19" t="s">
        <v>1932</v>
      </c>
      <c r="C75" s="19" t="s">
        <v>1934</v>
      </c>
      <c r="D75" s="19" t="s">
        <v>2025</v>
      </c>
      <c r="E75" s="42" t="s">
        <v>1589</v>
      </c>
      <c r="F75" s="55" t="s">
        <v>2242</v>
      </c>
      <c r="G75" s="145" t="s">
        <v>2602</v>
      </c>
      <c r="H75" s="189" t="s">
        <v>2061</v>
      </c>
      <c r="I75" s="222" t="s">
        <v>1929</v>
      </c>
      <c r="J75" s="19" t="s">
        <v>2105</v>
      </c>
      <c r="K75" s="19" t="s">
        <v>2105</v>
      </c>
      <c r="L75" s="19" t="s">
        <v>2105</v>
      </c>
      <c r="M75" s="19" t="s">
        <v>2105</v>
      </c>
      <c r="N75" s="19"/>
      <c r="O75" s="189"/>
    </row>
    <row r="76" spans="1:15" ht="30" customHeight="1">
      <c r="A76" s="19">
        <v>71</v>
      </c>
      <c r="B76" s="19" t="s">
        <v>1940</v>
      </c>
      <c r="C76" s="19" t="s">
        <v>1938</v>
      </c>
      <c r="D76" s="19" t="s">
        <v>1148</v>
      </c>
      <c r="E76" s="55" t="s">
        <v>2186</v>
      </c>
      <c r="F76" s="55" t="s">
        <v>1328</v>
      </c>
      <c r="G76" s="134" t="s">
        <v>1539</v>
      </c>
      <c r="H76" s="19" t="s">
        <v>2061</v>
      </c>
      <c r="I76" s="214" t="s">
        <v>2111</v>
      </c>
      <c r="J76" s="19" t="s">
        <v>2105</v>
      </c>
      <c r="K76" s="19"/>
      <c r="L76" s="19" t="s">
        <v>2105</v>
      </c>
      <c r="M76" s="19" t="s">
        <v>2105</v>
      </c>
      <c r="N76" s="19"/>
      <c r="O76" s="19"/>
    </row>
    <row r="77" spans="1:15" ht="30" customHeight="1">
      <c r="A77" s="19">
        <v>72</v>
      </c>
      <c r="B77" s="19" t="s">
        <v>1945</v>
      </c>
      <c r="C77" s="19" t="s">
        <v>1109</v>
      </c>
      <c r="D77" s="19" t="s">
        <v>1197</v>
      </c>
      <c r="E77" s="42" t="s">
        <v>482</v>
      </c>
      <c r="F77" s="55" t="s">
        <v>913</v>
      </c>
      <c r="G77" s="145" t="s">
        <v>1583</v>
      </c>
      <c r="H77" s="26" t="s">
        <v>2061</v>
      </c>
      <c r="I77" s="214" t="s">
        <v>2111</v>
      </c>
      <c r="J77" s="19" t="s">
        <v>2105</v>
      </c>
      <c r="K77" s="19" t="s">
        <v>2105</v>
      </c>
      <c r="L77" s="19"/>
      <c r="M77" s="19"/>
      <c r="N77" s="19" t="s">
        <v>2105</v>
      </c>
      <c r="O77" s="26"/>
    </row>
    <row r="78" spans="1:15" ht="30" customHeight="1">
      <c r="A78" s="19">
        <v>73</v>
      </c>
      <c r="B78" s="19" t="s">
        <v>1935</v>
      </c>
      <c r="C78" s="19" t="s">
        <v>1109</v>
      </c>
      <c r="D78" s="19" t="s">
        <v>2001</v>
      </c>
      <c r="E78" s="42" t="s">
        <v>2497</v>
      </c>
      <c r="F78" s="55" t="s">
        <v>2248</v>
      </c>
      <c r="G78" s="145" t="s">
        <v>342</v>
      </c>
      <c r="H78" s="189" t="s">
        <v>2061</v>
      </c>
      <c r="I78" s="222" t="s">
        <v>1929</v>
      </c>
      <c r="J78" s="19" t="s">
        <v>2105</v>
      </c>
      <c r="K78" s="19" t="s">
        <v>2105</v>
      </c>
      <c r="L78" s="19" t="s">
        <v>2105</v>
      </c>
      <c r="M78" s="19" t="s">
        <v>2105</v>
      </c>
      <c r="N78" s="19" t="s">
        <v>2105</v>
      </c>
      <c r="O78" s="189"/>
    </row>
    <row r="79" spans="1:15" ht="30" customHeight="1">
      <c r="A79" s="19">
        <v>74</v>
      </c>
      <c r="B79" s="19" t="s">
        <v>1945</v>
      </c>
      <c r="C79" s="19" t="s">
        <v>1109</v>
      </c>
      <c r="D79" s="19" t="s">
        <v>1197</v>
      </c>
      <c r="E79" s="42" t="s">
        <v>2731</v>
      </c>
      <c r="F79" s="55" t="s">
        <v>2257</v>
      </c>
      <c r="G79" s="145" t="s">
        <v>1578</v>
      </c>
      <c r="H79" s="189" t="s">
        <v>2061</v>
      </c>
      <c r="I79" s="222" t="s">
        <v>1929</v>
      </c>
      <c r="J79" s="19" t="s">
        <v>2105</v>
      </c>
      <c r="K79" s="19" t="s">
        <v>2105</v>
      </c>
      <c r="L79" s="19" t="s">
        <v>2105</v>
      </c>
      <c r="M79" s="19" t="s">
        <v>2105</v>
      </c>
      <c r="N79" s="19"/>
      <c r="O79" s="189"/>
    </row>
    <row r="80" spans="1:15" ht="30" customHeight="1">
      <c r="A80" s="19">
        <v>75</v>
      </c>
      <c r="B80" s="26" t="s">
        <v>1142</v>
      </c>
      <c r="C80" s="19" t="s">
        <v>1109</v>
      </c>
      <c r="D80" s="26" t="s">
        <v>1391</v>
      </c>
      <c r="E80" s="42" t="s">
        <v>591</v>
      </c>
      <c r="F80" s="85" t="s">
        <v>343</v>
      </c>
      <c r="G80" s="86" t="s">
        <v>1594</v>
      </c>
      <c r="H80" s="26" t="s">
        <v>2061</v>
      </c>
      <c r="I80" s="214" t="s">
        <v>2111</v>
      </c>
      <c r="J80" s="19"/>
      <c r="K80" s="19" t="s">
        <v>2105</v>
      </c>
      <c r="L80" s="19" t="s">
        <v>2105</v>
      </c>
      <c r="M80" s="19"/>
      <c r="N80" s="19"/>
      <c r="O80" s="26"/>
    </row>
    <row r="81" spans="1:15" ht="30" customHeight="1">
      <c r="A81" s="19">
        <v>76</v>
      </c>
      <c r="B81" s="26" t="s">
        <v>1142</v>
      </c>
      <c r="C81" s="19" t="s">
        <v>1109</v>
      </c>
      <c r="D81" s="26" t="s">
        <v>1391</v>
      </c>
      <c r="E81" s="42" t="s">
        <v>2572</v>
      </c>
      <c r="F81" s="55" t="s">
        <v>948</v>
      </c>
      <c r="G81" s="134" t="s">
        <v>5</v>
      </c>
      <c r="H81" s="26" t="s">
        <v>2061</v>
      </c>
      <c r="I81" s="214" t="s">
        <v>2111</v>
      </c>
      <c r="J81" s="19" t="s">
        <v>2105</v>
      </c>
      <c r="K81" s="19"/>
      <c r="L81" s="19" t="s">
        <v>2105</v>
      </c>
      <c r="M81" s="19"/>
      <c r="N81" s="19" t="s">
        <v>2105</v>
      </c>
      <c r="O81" s="26"/>
    </row>
    <row r="82" spans="1:15" ht="30" customHeight="1">
      <c r="A82" s="19">
        <v>77</v>
      </c>
      <c r="B82" s="19" t="s">
        <v>1932</v>
      </c>
      <c r="C82" s="19" t="s">
        <v>1934</v>
      </c>
      <c r="D82" s="190" t="s">
        <v>1177</v>
      </c>
      <c r="E82" s="55" t="s">
        <v>1573</v>
      </c>
      <c r="F82" s="55" t="s">
        <v>1397</v>
      </c>
      <c r="G82" s="145" t="s">
        <v>2483</v>
      </c>
      <c r="H82" s="190" t="s">
        <v>2061</v>
      </c>
      <c r="I82" s="222" t="s">
        <v>1929</v>
      </c>
      <c r="J82" s="19" t="s">
        <v>2105</v>
      </c>
      <c r="K82" s="19" t="s">
        <v>2105</v>
      </c>
      <c r="L82" s="19" t="s">
        <v>2105</v>
      </c>
      <c r="M82" s="19" t="s">
        <v>2105</v>
      </c>
      <c r="N82" s="19" t="s">
        <v>2105</v>
      </c>
      <c r="O82" s="190"/>
    </row>
    <row r="83" spans="1:15" ht="30" customHeight="1">
      <c r="A83" s="19">
        <v>78</v>
      </c>
      <c r="B83" s="26" t="s">
        <v>1940</v>
      </c>
      <c r="C83" s="19" t="s">
        <v>1938</v>
      </c>
      <c r="D83" s="26" t="s">
        <v>2060</v>
      </c>
      <c r="E83" s="42" t="s">
        <v>650</v>
      </c>
      <c r="F83" s="55" t="s">
        <v>1327</v>
      </c>
      <c r="G83" s="49" t="s">
        <v>1844</v>
      </c>
      <c r="H83" s="26" t="s">
        <v>2061</v>
      </c>
      <c r="I83" s="214" t="s">
        <v>2111</v>
      </c>
      <c r="J83" s="19"/>
      <c r="K83" s="19"/>
      <c r="L83" s="19" t="s">
        <v>2105</v>
      </c>
      <c r="M83" s="19" t="s">
        <v>2105</v>
      </c>
      <c r="N83" s="19"/>
      <c r="O83" s="26"/>
    </row>
    <row r="84" spans="1:15" ht="30" customHeight="1">
      <c r="A84" s="19">
        <v>79</v>
      </c>
      <c r="B84" s="26" t="s">
        <v>1961</v>
      </c>
      <c r="C84" s="19" t="s">
        <v>1938</v>
      </c>
      <c r="D84" s="26" t="s">
        <v>1993</v>
      </c>
      <c r="E84" s="42" t="s">
        <v>452</v>
      </c>
      <c r="F84" s="55" t="s">
        <v>2190</v>
      </c>
      <c r="G84" s="145" t="s">
        <v>668</v>
      </c>
      <c r="H84" s="26" t="s">
        <v>2061</v>
      </c>
      <c r="I84" s="214" t="s">
        <v>2111</v>
      </c>
      <c r="J84" s="19" t="s">
        <v>2105</v>
      </c>
      <c r="K84" s="19" t="s">
        <v>2105</v>
      </c>
      <c r="L84" s="19"/>
      <c r="M84" s="19"/>
      <c r="N84" s="19"/>
      <c r="O84" s="26"/>
    </row>
    <row r="85" spans="1:15" ht="30" customHeight="1">
      <c r="A85" s="19">
        <v>80</v>
      </c>
      <c r="B85" s="26" t="s">
        <v>1940</v>
      </c>
      <c r="C85" s="19" t="s">
        <v>1938</v>
      </c>
      <c r="D85" s="189" t="s">
        <v>1991</v>
      </c>
      <c r="E85" s="166" t="s">
        <v>646</v>
      </c>
      <c r="F85" s="177" t="s">
        <v>2176</v>
      </c>
      <c r="G85" s="49" t="s">
        <v>2336</v>
      </c>
      <c r="H85" s="26" t="s">
        <v>2061</v>
      </c>
      <c r="I85" s="214" t="s">
        <v>2111</v>
      </c>
      <c r="J85" s="19"/>
      <c r="K85" s="19"/>
      <c r="L85" s="19" t="s">
        <v>2105</v>
      </c>
      <c r="M85" s="19"/>
      <c r="N85" s="19"/>
      <c r="O85" s="26"/>
    </row>
    <row r="86" spans="1:15" ht="30" customHeight="1">
      <c r="A86" s="19">
        <v>81</v>
      </c>
      <c r="B86" s="26" t="s">
        <v>1933</v>
      </c>
      <c r="C86" s="19" t="s">
        <v>1938</v>
      </c>
      <c r="D86" s="26" t="s">
        <v>1344</v>
      </c>
      <c r="E86" s="42" t="s">
        <v>2405</v>
      </c>
      <c r="F86" s="55" t="s">
        <v>667</v>
      </c>
      <c r="G86" s="134" t="s">
        <v>2496</v>
      </c>
      <c r="H86" s="26" t="s">
        <v>2061</v>
      </c>
      <c r="I86" s="214" t="s">
        <v>2111</v>
      </c>
      <c r="J86" s="19" t="s">
        <v>2105</v>
      </c>
      <c r="K86" s="19" t="s">
        <v>2105</v>
      </c>
      <c r="L86" s="19"/>
      <c r="M86" s="19"/>
      <c r="N86" s="19" t="s">
        <v>2105</v>
      </c>
      <c r="O86" s="26"/>
    </row>
    <row r="87" spans="1:15" ht="30" customHeight="1">
      <c r="A87" s="19">
        <v>82</v>
      </c>
      <c r="B87" s="26" t="s">
        <v>1107</v>
      </c>
      <c r="C87" s="19" t="s">
        <v>1938</v>
      </c>
      <c r="D87" s="26" t="s">
        <v>1169</v>
      </c>
      <c r="E87" s="42" t="s">
        <v>225</v>
      </c>
      <c r="F87" s="55" t="s">
        <v>2202</v>
      </c>
      <c r="G87" s="49" t="s">
        <v>2358</v>
      </c>
      <c r="H87" s="26" t="s">
        <v>2061</v>
      </c>
      <c r="I87" s="215" t="s">
        <v>2111</v>
      </c>
      <c r="J87" s="19" t="s">
        <v>2105</v>
      </c>
      <c r="K87" s="19"/>
      <c r="L87" s="19" t="s">
        <v>2105</v>
      </c>
      <c r="M87" s="19"/>
      <c r="N87" s="19"/>
      <c r="O87" s="26"/>
    </row>
    <row r="88" spans="1:15" ht="30" customHeight="1">
      <c r="A88" s="19">
        <v>83</v>
      </c>
      <c r="B88" s="19" t="s">
        <v>1932</v>
      </c>
      <c r="C88" s="19" t="s">
        <v>1934</v>
      </c>
      <c r="D88" s="19" t="s">
        <v>2007</v>
      </c>
      <c r="E88" s="42" t="s">
        <v>2500</v>
      </c>
      <c r="F88" s="55" t="s">
        <v>2234</v>
      </c>
      <c r="G88" s="134" t="s">
        <v>1564</v>
      </c>
      <c r="H88" s="26" t="s">
        <v>2061</v>
      </c>
      <c r="I88" s="214" t="s">
        <v>2111</v>
      </c>
      <c r="J88" s="19" t="s">
        <v>2105</v>
      </c>
      <c r="K88" s="19" t="s">
        <v>2105</v>
      </c>
      <c r="L88" s="19"/>
      <c r="M88" s="19"/>
      <c r="N88" s="19"/>
      <c r="O88" s="26"/>
    </row>
    <row r="89" spans="1:15" ht="30" customHeight="1">
      <c r="A89" s="19">
        <v>84</v>
      </c>
      <c r="B89" s="19" t="s">
        <v>1933</v>
      </c>
      <c r="C89" s="19" t="s">
        <v>1938</v>
      </c>
      <c r="D89" s="19" t="s">
        <v>2091</v>
      </c>
      <c r="E89" s="55" t="s">
        <v>2224</v>
      </c>
      <c r="F89" s="55" t="s">
        <v>1355</v>
      </c>
      <c r="G89" s="145" t="s">
        <v>2364</v>
      </c>
      <c r="H89" s="19" t="s">
        <v>2061</v>
      </c>
      <c r="I89" s="214" t="s">
        <v>2111</v>
      </c>
      <c r="J89" s="19" t="s">
        <v>2105</v>
      </c>
      <c r="K89" s="19" t="s">
        <v>2105</v>
      </c>
      <c r="L89" s="19"/>
      <c r="M89" s="19"/>
      <c r="N89" s="19" t="s">
        <v>2105</v>
      </c>
      <c r="O89" s="19"/>
    </row>
    <row r="90" spans="1:15" ht="30" customHeight="1">
      <c r="A90" s="19">
        <v>85</v>
      </c>
      <c r="B90" s="19" t="s">
        <v>1933</v>
      </c>
      <c r="C90" s="19" t="s">
        <v>1938</v>
      </c>
      <c r="D90" s="19" t="s">
        <v>2013</v>
      </c>
      <c r="E90" s="42" t="s">
        <v>905</v>
      </c>
      <c r="F90" s="55" t="s">
        <v>2207</v>
      </c>
      <c r="G90" s="145" t="s">
        <v>2360</v>
      </c>
      <c r="H90" s="26" t="s">
        <v>2061</v>
      </c>
      <c r="I90" s="214" t="s">
        <v>2111</v>
      </c>
      <c r="J90" s="19" t="s">
        <v>2105</v>
      </c>
      <c r="K90" s="19" t="s">
        <v>2105</v>
      </c>
      <c r="L90" s="19"/>
      <c r="M90" s="19" t="s">
        <v>2105</v>
      </c>
      <c r="N90" s="19"/>
      <c r="O90" s="26"/>
    </row>
    <row r="91" spans="1:15" ht="30" customHeight="1">
      <c r="A91" s="19">
        <v>86</v>
      </c>
      <c r="B91" s="26" t="s">
        <v>1933</v>
      </c>
      <c r="C91" s="19" t="s">
        <v>1938</v>
      </c>
      <c r="D91" s="26" t="s">
        <v>2113</v>
      </c>
      <c r="E91" s="42" t="s">
        <v>1560</v>
      </c>
      <c r="F91" s="55" t="s">
        <v>1353</v>
      </c>
      <c r="G91" s="145" t="s">
        <v>2361</v>
      </c>
      <c r="H91" s="189" t="s">
        <v>2061</v>
      </c>
      <c r="I91" s="222" t="s">
        <v>1929</v>
      </c>
      <c r="J91" s="19" t="s">
        <v>2105</v>
      </c>
      <c r="K91" s="19" t="s">
        <v>2105</v>
      </c>
      <c r="L91" s="19" t="s">
        <v>2105</v>
      </c>
      <c r="M91" s="19" t="s">
        <v>2105</v>
      </c>
      <c r="N91" s="19" t="s">
        <v>2105</v>
      </c>
      <c r="O91" s="189"/>
    </row>
    <row r="92" spans="1:15" ht="30" customHeight="1">
      <c r="A92" s="19">
        <v>87</v>
      </c>
      <c r="B92" s="26" t="s">
        <v>1933</v>
      </c>
      <c r="C92" s="19" t="s">
        <v>1938</v>
      </c>
      <c r="D92" s="26" t="s">
        <v>1185</v>
      </c>
      <c r="E92" s="42" t="s">
        <v>40</v>
      </c>
      <c r="F92" s="55" t="s">
        <v>2216</v>
      </c>
      <c r="G92" s="145" t="s">
        <v>461</v>
      </c>
      <c r="H92" s="189" t="s">
        <v>2061</v>
      </c>
      <c r="I92" s="222" t="s">
        <v>1929</v>
      </c>
      <c r="J92" s="19" t="s">
        <v>2105</v>
      </c>
      <c r="K92" s="19" t="s">
        <v>2105</v>
      </c>
      <c r="L92" s="19" t="s">
        <v>2105</v>
      </c>
      <c r="M92" s="19" t="s">
        <v>2105</v>
      </c>
      <c r="N92" s="19" t="s">
        <v>2105</v>
      </c>
      <c r="O92" s="189"/>
    </row>
    <row r="93" spans="1:15" ht="30" customHeight="1">
      <c r="A93" s="19">
        <v>88</v>
      </c>
      <c r="B93" s="19" t="s">
        <v>1961</v>
      </c>
      <c r="C93" s="19" t="s">
        <v>1938</v>
      </c>
      <c r="D93" s="19" t="s">
        <v>1993</v>
      </c>
      <c r="E93" s="55" t="s">
        <v>109</v>
      </c>
      <c r="F93" s="55" t="s">
        <v>1309</v>
      </c>
      <c r="G93" s="49" t="s">
        <v>129</v>
      </c>
      <c r="H93" s="190" t="s">
        <v>2061</v>
      </c>
      <c r="I93" s="222" t="s">
        <v>1929</v>
      </c>
      <c r="J93" s="19" t="s">
        <v>2105</v>
      </c>
      <c r="K93" s="19" t="s">
        <v>2105</v>
      </c>
      <c r="L93" s="19"/>
      <c r="M93" s="19" t="s">
        <v>2105</v>
      </c>
      <c r="N93" s="19" t="s">
        <v>2105</v>
      </c>
      <c r="O93" s="190"/>
    </row>
    <row r="94" spans="1:15" ht="30" customHeight="1">
      <c r="A94" s="19">
        <v>89</v>
      </c>
      <c r="B94" s="19" t="s">
        <v>1116</v>
      </c>
      <c r="C94" s="19" t="s">
        <v>1938</v>
      </c>
      <c r="D94" s="19" t="s">
        <v>1997</v>
      </c>
      <c r="E94" s="42" t="s">
        <v>1878</v>
      </c>
      <c r="F94" s="55" t="s">
        <v>904</v>
      </c>
      <c r="G94" s="49" t="s">
        <v>2357</v>
      </c>
      <c r="H94" s="26" t="s">
        <v>2061</v>
      </c>
      <c r="I94" s="214" t="s">
        <v>2111</v>
      </c>
      <c r="J94" s="19"/>
      <c r="K94" s="19" t="s">
        <v>2105</v>
      </c>
      <c r="L94" s="19"/>
      <c r="M94" s="19"/>
      <c r="N94" s="19"/>
      <c r="O94" s="26"/>
    </row>
    <row r="95" spans="1:15" ht="30" customHeight="1">
      <c r="A95" s="19">
        <v>90</v>
      </c>
      <c r="B95" s="34" t="s">
        <v>1932</v>
      </c>
      <c r="C95" s="19" t="s">
        <v>1934</v>
      </c>
      <c r="D95" s="34" t="s">
        <v>2007</v>
      </c>
      <c r="E95" s="83" t="s">
        <v>918</v>
      </c>
      <c r="F95" s="70" t="s">
        <v>1370</v>
      </c>
      <c r="G95" s="145" t="s">
        <v>2591</v>
      </c>
      <c r="H95" s="189" t="s">
        <v>2061</v>
      </c>
      <c r="I95" s="222" t="s">
        <v>1929</v>
      </c>
      <c r="J95" s="19" t="s">
        <v>2105</v>
      </c>
      <c r="K95" s="19" t="s">
        <v>2105</v>
      </c>
      <c r="L95" s="19" t="s">
        <v>2105</v>
      </c>
      <c r="M95" s="19" t="s">
        <v>2105</v>
      </c>
      <c r="N95" s="19"/>
      <c r="O95" s="189"/>
    </row>
    <row r="96" spans="1:15" ht="30" customHeight="1">
      <c r="A96" s="19">
        <v>91</v>
      </c>
      <c r="B96" s="19" t="s">
        <v>1952</v>
      </c>
      <c r="C96" s="19" t="s">
        <v>1938</v>
      </c>
      <c r="D96" s="19" t="s">
        <v>1981</v>
      </c>
      <c r="E96" s="42" t="s">
        <v>671</v>
      </c>
      <c r="F96" s="55" t="s">
        <v>1349</v>
      </c>
      <c r="G96" s="49" t="s">
        <v>243</v>
      </c>
      <c r="H96" s="26" t="s">
        <v>2061</v>
      </c>
      <c r="I96" s="214" t="s">
        <v>2111</v>
      </c>
      <c r="J96" s="19"/>
      <c r="K96" s="19"/>
      <c r="L96" s="19" t="s">
        <v>2105</v>
      </c>
      <c r="M96" s="19"/>
      <c r="N96" s="19"/>
      <c r="O96" s="26"/>
    </row>
    <row r="97" spans="1:15" ht="30" customHeight="1">
      <c r="A97" s="19">
        <v>92</v>
      </c>
      <c r="B97" s="19" t="s">
        <v>1944</v>
      </c>
      <c r="C97" s="19" t="s">
        <v>1109</v>
      </c>
      <c r="D97" s="19" t="s">
        <v>1944</v>
      </c>
      <c r="E97" s="42" t="s">
        <v>1575</v>
      </c>
      <c r="F97" s="55" t="s">
        <v>2252</v>
      </c>
      <c r="G97" s="145" t="s">
        <v>1577</v>
      </c>
      <c r="H97" s="26" t="s">
        <v>2061</v>
      </c>
      <c r="I97" s="214" t="s">
        <v>2111</v>
      </c>
      <c r="J97" s="19" t="s">
        <v>2105</v>
      </c>
      <c r="K97" s="19"/>
      <c r="L97" s="19" t="s">
        <v>2105</v>
      </c>
      <c r="M97" s="19"/>
      <c r="N97" s="19"/>
      <c r="O97" s="26"/>
    </row>
    <row r="98" spans="1:15" ht="30" customHeight="1">
      <c r="A98" s="19">
        <v>93</v>
      </c>
      <c r="B98" s="26" t="s">
        <v>1941</v>
      </c>
      <c r="C98" s="19" t="s">
        <v>1938</v>
      </c>
      <c r="D98" s="26" t="s">
        <v>1168</v>
      </c>
      <c r="E98" s="42" t="s">
        <v>2329</v>
      </c>
      <c r="F98" s="55" t="s">
        <v>1364</v>
      </c>
      <c r="G98" s="53" t="s">
        <v>24</v>
      </c>
      <c r="H98" s="26" t="s">
        <v>2061</v>
      </c>
      <c r="I98" s="214" t="s">
        <v>2111</v>
      </c>
      <c r="J98" s="19"/>
      <c r="K98" s="19"/>
      <c r="L98" s="19"/>
      <c r="M98" s="19"/>
      <c r="N98" s="19" t="s">
        <v>2105</v>
      </c>
      <c r="O98" s="26"/>
    </row>
    <row r="99" spans="1:15" ht="30" customHeight="1">
      <c r="A99" s="19">
        <v>94</v>
      </c>
      <c r="B99" s="26" t="s">
        <v>1675</v>
      </c>
      <c r="C99" s="19" t="s">
        <v>1130</v>
      </c>
      <c r="D99" s="26" t="s">
        <v>1293</v>
      </c>
      <c r="E99" s="42" t="s">
        <v>932</v>
      </c>
      <c r="F99" s="55" t="s">
        <v>1387</v>
      </c>
      <c r="G99" s="134" t="s">
        <v>1000</v>
      </c>
      <c r="H99" s="26" t="s">
        <v>2061</v>
      </c>
      <c r="I99" s="214" t="s">
        <v>2111</v>
      </c>
      <c r="J99" s="19"/>
      <c r="K99" s="19" t="s">
        <v>2105</v>
      </c>
      <c r="L99" s="19"/>
      <c r="M99" s="19"/>
      <c r="N99" s="19"/>
      <c r="O99" s="26"/>
    </row>
    <row r="100" spans="1:15" ht="30" customHeight="1">
      <c r="A100" s="19">
        <v>95</v>
      </c>
      <c r="B100" s="26" t="s">
        <v>1933</v>
      </c>
      <c r="C100" s="19" t="s">
        <v>1938</v>
      </c>
      <c r="D100" s="26" t="s">
        <v>2096</v>
      </c>
      <c r="E100" s="42" t="s">
        <v>36</v>
      </c>
      <c r="F100" s="55" t="s">
        <v>674</v>
      </c>
      <c r="G100" s="49" t="s">
        <v>2363</v>
      </c>
      <c r="H100" s="26" t="s">
        <v>2061</v>
      </c>
      <c r="I100" s="214" t="s">
        <v>2111</v>
      </c>
      <c r="J100" s="19" t="s">
        <v>2105</v>
      </c>
      <c r="K100" s="19"/>
      <c r="L100" s="19"/>
      <c r="M100" s="19"/>
      <c r="N100" s="19"/>
      <c r="O100" s="26"/>
    </row>
    <row r="101" spans="1:15" ht="30" customHeight="1">
      <c r="A101" s="19">
        <v>96</v>
      </c>
      <c r="B101" s="26" t="s">
        <v>1953</v>
      </c>
      <c r="C101" s="19" t="s">
        <v>1109</v>
      </c>
      <c r="D101" s="26" t="s">
        <v>2116</v>
      </c>
      <c r="E101" s="42" t="s">
        <v>1873</v>
      </c>
      <c r="F101" s="55" t="s">
        <v>935</v>
      </c>
      <c r="G101" s="145" t="s">
        <v>493</v>
      </c>
      <c r="H101" s="26" t="s">
        <v>2061</v>
      </c>
      <c r="I101" s="214" t="s">
        <v>2111</v>
      </c>
      <c r="J101" s="19" t="s">
        <v>2105</v>
      </c>
      <c r="K101" s="19"/>
      <c r="L101" s="19" t="s">
        <v>2105</v>
      </c>
      <c r="M101" s="19" t="s">
        <v>2105</v>
      </c>
      <c r="N101" s="19"/>
      <c r="O101" s="26"/>
    </row>
    <row r="102" spans="1:15" ht="30" customHeight="1">
      <c r="A102" s="19">
        <v>97</v>
      </c>
      <c r="B102" s="19" t="s">
        <v>1952</v>
      </c>
      <c r="C102" s="19" t="s">
        <v>1938</v>
      </c>
      <c r="D102" s="19" t="s">
        <v>1171</v>
      </c>
      <c r="E102" s="42" t="s">
        <v>107</v>
      </c>
      <c r="F102" s="55" t="s">
        <v>1356</v>
      </c>
      <c r="G102" s="145" t="s">
        <v>122</v>
      </c>
      <c r="H102" s="189" t="s">
        <v>2061</v>
      </c>
      <c r="I102" s="222" t="s">
        <v>1929</v>
      </c>
      <c r="J102" s="19" t="s">
        <v>2105</v>
      </c>
      <c r="K102" s="19" t="s">
        <v>2105</v>
      </c>
      <c r="L102" s="19" t="s">
        <v>2105</v>
      </c>
      <c r="M102" s="19"/>
      <c r="N102" s="19" t="s">
        <v>2105</v>
      </c>
      <c r="O102" s="189"/>
    </row>
    <row r="103" spans="1:15" ht="30" customHeight="1">
      <c r="A103" s="19">
        <v>98</v>
      </c>
      <c r="B103" s="190" t="s">
        <v>1959</v>
      </c>
      <c r="C103" s="190" t="s">
        <v>1938</v>
      </c>
      <c r="D103" s="190" t="s">
        <v>1154</v>
      </c>
      <c r="E103" s="166" t="s">
        <v>909</v>
      </c>
      <c r="F103" s="177" t="s">
        <v>679</v>
      </c>
      <c r="G103" s="134" t="s">
        <v>2344</v>
      </c>
      <c r="H103" s="26" t="s">
        <v>2061</v>
      </c>
      <c r="I103" s="214" t="s">
        <v>2111</v>
      </c>
      <c r="J103" s="19" t="s">
        <v>2105</v>
      </c>
      <c r="K103" s="19" t="s">
        <v>2105</v>
      </c>
      <c r="L103" s="19"/>
      <c r="M103" s="19" t="s">
        <v>2105</v>
      </c>
      <c r="N103" s="19"/>
      <c r="O103" s="26"/>
    </row>
    <row r="104" spans="1:15" ht="30" customHeight="1">
      <c r="A104" s="19">
        <v>99</v>
      </c>
      <c r="B104" s="19" t="s">
        <v>1952</v>
      </c>
      <c r="C104" s="19" t="s">
        <v>1938</v>
      </c>
      <c r="D104" s="19" t="s">
        <v>1167</v>
      </c>
      <c r="E104" s="42" t="s">
        <v>2354</v>
      </c>
      <c r="F104" s="55" t="s">
        <v>2200</v>
      </c>
      <c r="G104" s="229" t="s">
        <v>2353</v>
      </c>
      <c r="H104" s="189" t="s">
        <v>2061</v>
      </c>
      <c r="I104" s="222" t="s">
        <v>1929</v>
      </c>
      <c r="J104" s="19" t="s">
        <v>2105</v>
      </c>
      <c r="K104" s="19" t="s">
        <v>2105</v>
      </c>
      <c r="L104" s="19"/>
      <c r="M104" s="19" t="s">
        <v>2105</v>
      </c>
      <c r="N104" s="19" t="s">
        <v>2105</v>
      </c>
      <c r="O104" s="189"/>
    </row>
    <row r="105" spans="1:15" ht="30" customHeight="1">
      <c r="A105" s="19">
        <v>100</v>
      </c>
      <c r="B105" s="19" t="s">
        <v>1948</v>
      </c>
      <c r="C105" s="19" t="s">
        <v>1938</v>
      </c>
      <c r="D105" s="19" t="s">
        <v>1982</v>
      </c>
      <c r="E105" s="42" t="s">
        <v>2333</v>
      </c>
      <c r="F105" s="55" t="s">
        <v>880</v>
      </c>
      <c r="G105" s="133" t="s">
        <v>118</v>
      </c>
      <c r="H105" s="26" t="s">
        <v>2061</v>
      </c>
      <c r="I105" s="214" t="s">
        <v>2111</v>
      </c>
      <c r="J105" s="19" t="s">
        <v>2105</v>
      </c>
      <c r="K105" s="19" t="s">
        <v>2105</v>
      </c>
      <c r="L105" s="19" t="s">
        <v>2105</v>
      </c>
      <c r="M105" s="19"/>
      <c r="N105" s="19"/>
      <c r="O105" s="26"/>
    </row>
    <row r="106" spans="1:15" ht="30" customHeight="1">
      <c r="A106" s="19">
        <v>101</v>
      </c>
      <c r="B106" s="19" t="s">
        <v>1956</v>
      </c>
      <c r="C106" s="19" t="s">
        <v>1109</v>
      </c>
      <c r="D106" s="19" t="s">
        <v>2024</v>
      </c>
      <c r="E106" s="42" t="s">
        <v>988</v>
      </c>
      <c r="F106" s="55" t="s">
        <v>949</v>
      </c>
      <c r="G106" s="134" t="s">
        <v>496</v>
      </c>
      <c r="H106" s="26" t="s">
        <v>2061</v>
      </c>
      <c r="I106" s="214" t="s">
        <v>2111</v>
      </c>
      <c r="J106" s="19"/>
      <c r="K106" s="19"/>
      <c r="L106" s="19" t="s">
        <v>2105</v>
      </c>
      <c r="M106" s="19"/>
      <c r="N106" s="19"/>
      <c r="O106" s="26"/>
    </row>
    <row r="107" spans="1:15" ht="30" customHeight="1">
      <c r="A107" s="19">
        <v>102</v>
      </c>
      <c r="B107" s="190" t="s">
        <v>1959</v>
      </c>
      <c r="C107" s="190" t="s">
        <v>1938</v>
      </c>
      <c r="D107" s="190" t="s">
        <v>1165</v>
      </c>
      <c r="E107" s="177" t="s">
        <v>652</v>
      </c>
      <c r="F107" s="177" t="s">
        <v>1334</v>
      </c>
      <c r="G107" s="49" t="s">
        <v>132</v>
      </c>
      <c r="H107" s="19" t="s">
        <v>2061</v>
      </c>
      <c r="I107" s="215" t="s">
        <v>2111</v>
      </c>
      <c r="J107" s="19" t="s">
        <v>2105</v>
      </c>
      <c r="K107" s="19"/>
      <c r="L107" s="19"/>
      <c r="M107" s="19"/>
      <c r="N107" s="19"/>
      <c r="O107" s="19"/>
    </row>
    <row r="108" spans="1:15" ht="30" customHeight="1">
      <c r="A108" s="19">
        <v>103</v>
      </c>
      <c r="B108" s="19" t="s">
        <v>1952</v>
      </c>
      <c r="C108" s="19" t="s">
        <v>1938</v>
      </c>
      <c r="D108" s="19" t="s">
        <v>1164</v>
      </c>
      <c r="E108" s="42" t="s">
        <v>1548</v>
      </c>
      <c r="F108" s="55" t="s">
        <v>2198</v>
      </c>
      <c r="G108" s="145" t="s">
        <v>1849</v>
      </c>
      <c r="H108" s="189" t="s">
        <v>2061</v>
      </c>
      <c r="I108" s="222" t="s">
        <v>1929</v>
      </c>
      <c r="J108" s="19" t="s">
        <v>2105</v>
      </c>
      <c r="K108" s="19"/>
      <c r="L108" s="19" t="s">
        <v>2105</v>
      </c>
      <c r="M108" s="19" t="s">
        <v>2105</v>
      </c>
      <c r="N108" s="19" t="s">
        <v>2105</v>
      </c>
      <c r="O108" s="189"/>
    </row>
    <row r="109" spans="1:15" ht="30" customHeight="1">
      <c r="A109" s="19">
        <v>104</v>
      </c>
      <c r="B109" s="190" t="s">
        <v>1949</v>
      </c>
      <c r="C109" s="190" t="s">
        <v>1938</v>
      </c>
      <c r="D109" s="190" t="s">
        <v>2009</v>
      </c>
      <c r="E109" s="166" t="s">
        <v>1330</v>
      </c>
      <c r="F109" s="177" t="s">
        <v>2080</v>
      </c>
      <c r="G109" s="53" t="s">
        <v>1541</v>
      </c>
      <c r="H109" s="43" t="s">
        <v>2061</v>
      </c>
      <c r="I109" s="214" t="s">
        <v>2111</v>
      </c>
      <c r="J109" s="19"/>
      <c r="K109" s="19"/>
      <c r="L109" s="19"/>
      <c r="M109" s="19" t="s">
        <v>2105</v>
      </c>
      <c r="N109" s="19"/>
      <c r="O109" s="43"/>
    </row>
    <row r="110" spans="1:15" ht="30" customHeight="1">
      <c r="A110" s="19">
        <v>105</v>
      </c>
      <c r="B110" s="19" t="s">
        <v>1940</v>
      </c>
      <c r="C110" s="19" t="s">
        <v>1938</v>
      </c>
      <c r="D110" s="190" t="s">
        <v>1971</v>
      </c>
      <c r="E110" s="166" t="s">
        <v>1532</v>
      </c>
      <c r="F110" s="177" t="s">
        <v>883</v>
      </c>
      <c r="G110" s="49" t="s">
        <v>2337</v>
      </c>
      <c r="H110" s="189" t="s">
        <v>2061</v>
      </c>
      <c r="I110" s="214" t="s">
        <v>2111</v>
      </c>
      <c r="J110" s="105"/>
      <c r="K110" s="105" t="s">
        <v>2105</v>
      </c>
      <c r="L110" s="105"/>
      <c r="M110" s="105"/>
      <c r="N110" s="105"/>
      <c r="O110" s="189"/>
    </row>
    <row r="111" spans="1:15" ht="30" customHeight="1">
      <c r="A111" s="19">
        <v>106</v>
      </c>
      <c r="B111" s="26" t="s">
        <v>1941</v>
      </c>
      <c r="C111" s="19" t="s">
        <v>1938</v>
      </c>
      <c r="D111" s="26" t="s">
        <v>1168</v>
      </c>
      <c r="E111" s="42" t="s">
        <v>1365</v>
      </c>
      <c r="F111" s="55" t="s">
        <v>2117</v>
      </c>
      <c r="G111" s="134" t="s">
        <v>1559</v>
      </c>
      <c r="H111" s="189" t="s">
        <v>2061</v>
      </c>
      <c r="I111" s="222" t="s">
        <v>1929</v>
      </c>
      <c r="J111" s="105" t="s">
        <v>2105</v>
      </c>
      <c r="K111" s="105" t="s">
        <v>2105</v>
      </c>
      <c r="L111" s="105" t="s">
        <v>2105</v>
      </c>
      <c r="M111" s="105" t="s">
        <v>2105</v>
      </c>
      <c r="N111" s="105" t="s">
        <v>2105</v>
      </c>
      <c r="O111" s="189"/>
    </row>
    <row r="112" spans="1:15" ht="30" customHeight="1">
      <c r="A112" s="19">
        <v>107</v>
      </c>
      <c r="B112" s="31" t="s">
        <v>1940</v>
      </c>
      <c r="C112" s="19" t="s">
        <v>1938</v>
      </c>
      <c r="D112" s="31" t="s">
        <v>2072</v>
      </c>
      <c r="E112" s="83" t="s">
        <v>621</v>
      </c>
      <c r="F112" s="70" t="s">
        <v>2179</v>
      </c>
      <c r="G112" s="49" t="s">
        <v>436</v>
      </c>
      <c r="H112" s="26" t="s">
        <v>2061</v>
      </c>
      <c r="I112" s="217" t="s">
        <v>2111</v>
      </c>
      <c r="J112" s="105"/>
      <c r="K112" s="105"/>
      <c r="L112" s="105" t="s">
        <v>2105</v>
      </c>
      <c r="M112" s="105"/>
      <c r="N112" s="105"/>
      <c r="O112" s="26"/>
    </row>
    <row r="113" spans="1:15" ht="30" customHeight="1">
      <c r="A113" s="19">
        <v>108</v>
      </c>
      <c r="B113" s="19" t="s">
        <v>1943</v>
      </c>
      <c r="C113" s="19" t="s">
        <v>1934</v>
      </c>
      <c r="D113" s="190" t="s">
        <v>2019</v>
      </c>
      <c r="E113" s="55" t="s">
        <v>2416</v>
      </c>
      <c r="F113" s="55" t="s">
        <v>1380</v>
      </c>
      <c r="G113" s="145" t="s">
        <v>1580</v>
      </c>
      <c r="H113" s="190" t="s">
        <v>2061</v>
      </c>
      <c r="I113" s="222" t="s">
        <v>1929</v>
      </c>
      <c r="J113" s="105" t="s">
        <v>2105</v>
      </c>
      <c r="K113" s="105" t="s">
        <v>2105</v>
      </c>
      <c r="L113" s="105" t="s">
        <v>2105</v>
      </c>
      <c r="M113" s="105" t="s">
        <v>2105</v>
      </c>
      <c r="N113" s="105"/>
      <c r="O113" s="190"/>
    </row>
    <row r="114" spans="1:15" s="182" customFormat="1" ht="30" customHeight="1">
      <c r="A114" s="19">
        <v>109</v>
      </c>
      <c r="B114" s="19" t="s">
        <v>1141</v>
      </c>
      <c r="C114" s="19" t="s">
        <v>1967</v>
      </c>
      <c r="D114" s="19" t="s">
        <v>1195</v>
      </c>
      <c r="E114" s="166" t="s">
        <v>152</v>
      </c>
      <c r="F114" s="177" t="s">
        <v>1833</v>
      </c>
      <c r="G114" s="234" t="s">
        <v>146</v>
      </c>
      <c r="H114" s="26" t="s">
        <v>2061</v>
      </c>
      <c r="I114" s="214" t="s">
        <v>2111</v>
      </c>
      <c r="J114" s="105" t="s">
        <v>2105</v>
      </c>
      <c r="K114" s="105"/>
      <c r="L114" s="105" t="s">
        <v>2105</v>
      </c>
      <c r="M114" s="105"/>
      <c r="N114" s="105"/>
      <c r="O114" s="26"/>
    </row>
    <row r="115" spans="1:15" ht="30" customHeight="1">
      <c r="A115" s="19">
        <v>110</v>
      </c>
      <c r="B115" s="26" t="s">
        <v>1937</v>
      </c>
      <c r="C115" s="19" t="s">
        <v>1109</v>
      </c>
      <c r="D115" s="26" t="s">
        <v>2000</v>
      </c>
      <c r="E115" s="42" t="s">
        <v>435</v>
      </c>
      <c r="F115" s="177" t="s">
        <v>2264</v>
      </c>
      <c r="G115" s="203" t="s">
        <v>1593</v>
      </c>
      <c r="H115" s="26" t="s">
        <v>2061</v>
      </c>
      <c r="I115" s="215" t="s">
        <v>2111</v>
      </c>
      <c r="J115" s="105" t="s">
        <v>2105</v>
      </c>
      <c r="K115" s="105"/>
      <c r="L115" s="105" t="s">
        <v>2105</v>
      </c>
      <c r="M115" s="105"/>
      <c r="N115" s="105"/>
      <c r="O115" s="26"/>
    </row>
    <row r="116" spans="1:15" ht="30" customHeight="1">
      <c r="A116" s="19">
        <v>111</v>
      </c>
      <c r="B116" s="26" t="s">
        <v>1941</v>
      </c>
      <c r="C116" s="19" t="s">
        <v>1938</v>
      </c>
      <c r="D116" s="26" t="s">
        <v>1168</v>
      </c>
      <c r="E116" s="42" t="s">
        <v>1551</v>
      </c>
      <c r="F116" s="55" t="s">
        <v>2230</v>
      </c>
      <c r="G116" s="49" t="s">
        <v>1562</v>
      </c>
      <c r="H116" s="26" t="s">
        <v>2061</v>
      </c>
      <c r="I116" s="214" t="s">
        <v>2111</v>
      </c>
      <c r="J116" s="105" t="s">
        <v>2105</v>
      </c>
      <c r="K116" s="105"/>
      <c r="L116" s="105"/>
      <c r="M116" s="105"/>
      <c r="N116" s="105"/>
      <c r="O116" s="26"/>
    </row>
    <row r="117" spans="1:15" ht="30" customHeight="1">
      <c r="A117" s="19">
        <v>112</v>
      </c>
      <c r="B117" s="19" t="s">
        <v>1935</v>
      </c>
      <c r="C117" s="19" t="s">
        <v>1109</v>
      </c>
      <c r="D117" s="19" t="s">
        <v>2001</v>
      </c>
      <c r="E117" s="42" t="s">
        <v>492</v>
      </c>
      <c r="F117" s="55" t="s">
        <v>2249</v>
      </c>
      <c r="G117" s="145" t="s">
        <v>477</v>
      </c>
      <c r="H117" s="189" t="s">
        <v>2061</v>
      </c>
      <c r="I117" s="222" t="s">
        <v>1929</v>
      </c>
      <c r="J117" s="105" t="s">
        <v>2105</v>
      </c>
      <c r="K117" s="105" t="s">
        <v>2105</v>
      </c>
      <c r="L117" s="105" t="s">
        <v>2105</v>
      </c>
      <c r="M117" s="105" t="s">
        <v>2105</v>
      </c>
      <c r="N117" s="105"/>
      <c r="O117" s="189"/>
    </row>
    <row r="118" spans="1:15" ht="30" customHeight="1">
      <c r="A118" s="19">
        <v>113</v>
      </c>
      <c r="B118" s="190" t="s">
        <v>1108</v>
      </c>
      <c r="C118" s="190" t="s">
        <v>1938</v>
      </c>
      <c r="D118" s="190" t="s">
        <v>1974</v>
      </c>
      <c r="E118" s="166" t="s">
        <v>13</v>
      </c>
      <c r="F118" s="177" t="s">
        <v>669</v>
      </c>
      <c r="G118" s="145" t="s">
        <v>661</v>
      </c>
      <c r="H118" s="189" t="s">
        <v>2061</v>
      </c>
      <c r="I118" s="222" t="s">
        <v>1929</v>
      </c>
      <c r="J118" s="105" t="s">
        <v>2105</v>
      </c>
      <c r="K118" s="105" t="s">
        <v>2105</v>
      </c>
      <c r="L118" s="105" t="s">
        <v>2105</v>
      </c>
      <c r="M118" s="105" t="s">
        <v>2105</v>
      </c>
      <c r="N118" s="105" t="s">
        <v>2105</v>
      </c>
      <c r="O118" s="189"/>
    </row>
    <row r="119" spans="1:15" ht="30" customHeight="1">
      <c r="A119" s="19">
        <v>114</v>
      </c>
      <c r="B119" s="26" t="s">
        <v>1950</v>
      </c>
      <c r="C119" s="19" t="s">
        <v>1938</v>
      </c>
      <c r="D119" s="26" t="s">
        <v>1256</v>
      </c>
      <c r="E119" s="42" t="s">
        <v>2367</v>
      </c>
      <c r="F119" s="55" t="s">
        <v>896</v>
      </c>
      <c r="G119" s="49" t="s">
        <v>1561</v>
      </c>
      <c r="H119" s="26" t="s">
        <v>2061</v>
      </c>
      <c r="I119" s="214" t="s">
        <v>2111</v>
      </c>
      <c r="J119" s="105"/>
      <c r="K119" s="105"/>
      <c r="L119" s="105" t="s">
        <v>2105</v>
      </c>
      <c r="M119" s="105"/>
      <c r="N119" s="105"/>
      <c r="O119" s="26"/>
    </row>
    <row r="120" spans="1:15" ht="30" customHeight="1">
      <c r="A120" s="19">
        <v>115</v>
      </c>
      <c r="B120" s="19" t="s">
        <v>1935</v>
      </c>
      <c r="C120" s="19" t="s">
        <v>1109</v>
      </c>
      <c r="D120" s="19" t="s">
        <v>2014</v>
      </c>
      <c r="E120" s="42" t="s">
        <v>1868</v>
      </c>
      <c r="F120" s="55" t="s">
        <v>2251</v>
      </c>
      <c r="G120" s="145" t="s">
        <v>2605</v>
      </c>
      <c r="H120" s="189" t="s">
        <v>2061</v>
      </c>
      <c r="I120" s="222" t="s">
        <v>1929</v>
      </c>
      <c r="J120" s="105" t="s">
        <v>2105</v>
      </c>
      <c r="K120" s="105" t="s">
        <v>2105</v>
      </c>
      <c r="L120" s="105" t="s">
        <v>2105</v>
      </c>
      <c r="M120" s="105" t="s">
        <v>2105</v>
      </c>
      <c r="N120" s="105"/>
      <c r="O120" s="189"/>
    </row>
    <row r="121" spans="1:15" ht="30" customHeight="1">
      <c r="A121" s="19">
        <v>116</v>
      </c>
      <c r="B121" s="19" t="s">
        <v>1935</v>
      </c>
      <c r="C121" s="19" t="s">
        <v>1109</v>
      </c>
      <c r="D121" s="19" t="s">
        <v>1190</v>
      </c>
      <c r="E121" s="42" t="s">
        <v>2486</v>
      </c>
      <c r="F121" s="55" t="s">
        <v>837</v>
      </c>
      <c r="G121" s="145" t="s">
        <v>57</v>
      </c>
      <c r="H121" s="189" t="s">
        <v>2061</v>
      </c>
      <c r="I121" s="222" t="s">
        <v>1929</v>
      </c>
      <c r="J121" s="105" t="s">
        <v>2105</v>
      </c>
      <c r="K121" s="105" t="s">
        <v>2105</v>
      </c>
      <c r="L121" s="105" t="s">
        <v>2105</v>
      </c>
      <c r="M121" s="105" t="s">
        <v>2105</v>
      </c>
      <c r="N121" s="105"/>
      <c r="O121" s="189"/>
    </row>
    <row r="122" spans="1:15" ht="30" customHeight="1">
      <c r="A122" s="19">
        <v>117</v>
      </c>
      <c r="B122" s="26" t="s">
        <v>1947</v>
      </c>
      <c r="C122" s="19" t="s">
        <v>1938</v>
      </c>
      <c r="D122" s="34" t="s">
        <v>1987</v>
      </c>
      <c r="E122" s="42" t="s">
        <v>255</v>
      </c>
      <c r="F122" s="55" t="s">
        <v>2206</v>
      </c>
      <c r="G122" s="54" t="s">
        <v>228</v>
      </c>
      <c r="H122" s="26" t="s">
        <v>2061</v>
      </c>
      <c r="I122" s="214" t="s">
        <v>2111</v>
      </c>
      <c r="J122" s="105" t="s">
        <v>2105</v>
      </c>
      <c r="K122" s="105" t="s">
        <v>2105</v>
      </c>
      <c r="L122" s="105" t="s">
        <v>2105</v>
      </c>
      <c r="M122" s="105"/>
      <c r="N122" s="105"/>
      <c r="O122" s="26"/>
    </row>
    <row r="123" spans="1:15" ht="30" customHeight="1">
      <c r="A123" s="19">
        <v>118</v>
      </c>
      <c r="B123" s="19" t="s">
        <v>1126</v>
      </c>
      <c r="C123" s="19" t="s">
        <v>1967</v>
      </c>
      <c r="D123" s="19" t="s">
        <v>2032</v>
      </c>
      <c r="E123" s="42" t="s">
        <v>314</v>
      </c>
      <c r="F123" s="55" t="s">
        <v>2277</v>
      </c>
      <c r="G123" s="230" t="s">
        <v>2493</v>
      </c>
      <c r="H123" s="189" t="s">
        <v>2061</v>
      </c>
      <c r="I123" s="223" t="s">
        <v>1929</v>
      </c>
      <c r="J123" s="105" t="s">
        <v>2105</v>
      </c>
      <c r="K123" s="105" t="s">
        <v>2105</v>
      </c>
      <c r="L123" s="105" t="s">
        <v>2105</v>
      </c>
      <c r="M123" s="105" t="s">
        <v>2105</v>
      </c>
      <c r="N123" s="105"/>
      <c r="O123" s="189"/>
    </row>
    <row r="124" spans="1:15" ht="30" customHeight="1">
      <c r="A124" s="19">
        <v>119</v>
      </c>
      <c r="B124" s="19" t="s">
        <v>1119</v>
      </c>
      <c r="C124" s="19" t="s">
        <v>1938</v>
      </c>
      <c r="D124" s="19" t="s">
        <v>1170</v>
      </c>
      <c r="E124" s="42" t="s">
        <v>208</v>
      </c>
      <c r="F124" s="55" t="s">
        <v>889</v>
      </c>
      <c r="G124" s="49" t="s">
        <v>1542</v>
      </c>
      <c r="H124" s="26" t="s">
        <v>2061</v>
      </c>
      <c r="I124" s="214" t="s">
        <v>2111</v>
      </c>
      <c r="J124" s="105"/>
      <c r="K124" s="105" t="s">
        <v>2105</v>
      </c>
      <c r="L124" s="105"/>
      <c r="M124" s="105"/>
      <c r="N124" s="105"/>
      <c r="O124" s="26"/>
    </row>
    <row r="125" spans="1:15" ht="30" customHeight="1">
      <c r="A125" s="19">
        <v>120</v>
      </c>
      <c r="B125" s="26" t="s">
        <v>1932</v>
      </c>
      <c r="C125" s="19" t="s">
        <v>1934</v>
      </c>
      <c r="D125" s="26" t="s">
        <v>2007</v>
      </c>
      <c r="E125" s="42" t="s">
        <v>2404</v>
      </c>
      <c r="F125" s="42" t="s">
        <v>1565</v>
      </c>
      <c r="G125" s="134" t="s">
        <v>2594</v>
      </c>
      <c r="H125" s="26" t="s">
        <v>2061</v>
      </c>
      <c r="I125" s="215" t="s">
        <v>2111</v>
      </c>
      <c r="J125" s="105" t="s">
        <v>2105</v>
      </c>
      <c r="K125" s="105" t="s">
        <v>2105</v>
      </c>
      <c r="L125" s="105"/>
      <c r="M125" s="105"/>
      <c r="N125" s="105" t="s">
        <v>2105</v>
      </c>
      <c r="O125" s="26"/>
    </row>
    <row r="126" spans="1:15" ht="30" customHeight="1">
      <c r="A126" s="19">
        <v>121</v>
      </c>
      <c r="B126" s="26" t="s">
        <v>1932</v>
      </c>
      <c r="C126" s="19" t="s">
        <v>1934</v>
      </c>
      <c r="D126" s="26" t="s">
        <v>2007</v>
      </c>
      <c r="E126" s="42" t="s">
        <v>683</v>
      </c>
      <c r="F126" s="55" t="s">
        <v>2237</v>
      </c>
      <c r="G126" s="49" t="s">
        <v>2596</v>
      </c>
      <c r="H126" s="26" t="s">
        <v>2061</v>
      </c>
      <c r="I126" s="214" t="s">
        <v>2111</v>
      </c>
      <c r="J126" s="105" t="s">
        <v>2105</v>
      </c>
      <c r="K126" s="105"/>
      <c r="L126" s="105"/>
      <c r="M126" s="105"/>
      <c r="N126" s="105"/>
      <c r="O126" s="26"/>
    </row>
    <row r="127" spans="1:15" ht="30" customHeight="1">
      <c r="A127" s="19">
        <v>122</v>
      </c>
      <c r="B127" s="19" t="s">
        <v>1144</v>
      </c>
      <c r="C127" s="19" t="s">
        <v>1968</v>
      </c>
      <c r="D127" s="19" t="s">
        <v>1205</v>
      </c>
      <c r="E127" s="166" t="s">
        <v>1595</v>
      </c>
      <c r="F127" s="177" t="s">
        <v>2287</v>
      </c>
      <c r="G127" s="205" t="s">
        <v>1007</v>
      </c>
      <c r="H127" s="189" t="s">
        <v>2061</v>
      </c>
      <c r="I127" s="222" t="s">
        <v>1929</v>
      </c>
      <c r="J127" s="105" t="s">
        <v>2105</v>
      </c>
      <c r="K127" s="105" t="s">
        <v>2105</v>
      </c>
      <c r="L127" s="105" t="s">
        <v>2105</v>
      </c>
      <c r="M127" s="105" t="s">
        <v>2105</v>
      </c>
      <c r="N127" s="105"/>
      <c r="O127" s="189"/>
    </row>
    <row r="128" spans="1:15" ht="30" customHeight="1">
      <c r="A128" s="19">
        <v>123</v>
      </c>
      <c r="B128" s="19" t="s">
        <v>1932</v>
      </c>
      <c r="C128" s="19" t="s">
        <v>1934</v>
      </c>
      <c r="D128" s="19" t="s">
        <v>1176</v>
      </c>
      <c r="E128" s="42" t="s">
        <v>2240</v>
      </c>
      <c r="F128" s="55" t="s">
        <v>2238</v>
      </c>
      <c r="G128" s="134" t="s">
        <v>2601</v>
      </c>
      <c r="H128" s="26" t="s">
        <v>2061</v>
      </c>
      <c r="I128" s="214" t="s">
        <v>2111</v>
      </c>
      <c r="J128" s="105" t="s">
        <v>2105</v>
      </c>
      <c r="K128" s="105" t="s">
        <v>2105</v>
      </c>
      <c r="L128" s="105"/>
      <c r="M128" s="105"/>
      <c r="N128" s="105"/>
      <c r="O128" s="26"/>
    </row>
    <row r="129" spans="1:15" ht="30" customHeight="1">
      <c r="A129" s="19">
        <v>124</v>
      </c>
      <c r="B129" s="19" t="s">
        <v>1958</v>
      </c>
      <c r="C129" s="19" t="s">
        <v>1938</v>
      </c>
      <c r="D129" s="19" t="s">
        <v>2018</v>
      </c>
      <c r="E129" s="42" t="s">
        <v>872</v>
      </c>
      <c r="F129" s="55" t="s">
        <v>1315</v>
      </c>
      <c r="G129" s="134" t="s">
        <v>2334</v>
      </c>
      <c r="H129" s="26" t="s">
        <v>2061</v>
      </c>
      <c r="I129" s="214" t="s">
        <v>2111</v>
      </c>
      <c r="J129" s="105"/>
      <c r="K129" s="105" t="s">
        <v>2105</v>
      </c>
      <c r="L129" s="105"/>
      <c r="M129" s="105"/>
      <c r="N129" s="105"/>
      <c r="O129" s="26"/>
    </row>
    <row r="130" spans="1:15" ht="30" customHeight="1">
      <c r="A130" s="19">
        <v>125</v>
      </c>
      <c r="B130" s="19" t="s">
        <v>1933</v>
      </c>
      <c r="C130" s="19" t="s">
        <v>1938</v>
      </c>
      <c r="D130" s="19" t="s">
        <v>2091</v>
      </c>
      <c r="E130" s="55" t="s">
        <v>2479</v>
      </c>
      <c r="F130" s="55" t="s">
        <v>1342</v>
      </c>
      <c r="G130" s="134" t="s">
        <v>2365</v>
      </c>
      <c r="H130" s="19" t="s">
        <v>2061</v>
      </c>
      <c r="I130" s="214" t="s">
        <v>2111</v>
      </c>
      <c r="J130" s="105"/>
      <c r="K130" s="105" t="s">
        <v>2105</v>
      </c>
      <c r="L130" s="105"/>
      <c r="M130" s="105"/>
      <c r="N130" s="105"/>
      <c r="O130" s="19"/>
    </row>
    <row r="131" spans="1:15" ht="30" customHeight="1">
      <c r="A131" s="19">
        <v>126</v>
      </c>
      <c r="B131" s="26" t="s">
        <v>1933</v>
      </c>
      <c r="C131" s="19" t="s">
        <v>1938</v>
      </c>
      <c r="D131" s="26" t="s">
        <v>2091</v>
      </c>
      <c r="E131" s="42" t="s">
        <v>902</v>
      </c>
      <c r="F131" s="55" t="s">
        <v>903</v>
      </c>
      <c r="G131" s="49" t="s">
        <v>2477</v>
      </c>
      <c r="H131" s="26" t="s">
        <v>2061</v>
      </c>
      <c r="I131" s="214" t="s">
        <v>2111</v>
      </c>
      <c r="J131" s="105"/>
      <c r="K131" s="105"/>
      <c r="L131" s="105" t="s">
        <v>2105</v>
      </c>
      <c r="M131" s="105"/>
      <c r="N131" s="105"/>
      <c r="O131" s="26"/>
    </row>
    <row r="132" spans="1:15" ht="30" customHeight="1">
      <c r="A132" s="19">
        <v>127</v>
      </c>
      <c r="B132" s="197" t="s">
        <v>1933</v>
      </c>
      <c r="C132" s="196" t="s">
        <v>1938</v>
      </c>
      <c r="D132" s="197" t="s">
        <v>2091</v>
      </c>
      <c r="E132" s="175" t="s">
        <v>2844</v>
      </c>
      <c r="F132" s="181" t="s">
        <v>2845</v>
      </c>
      <c r="G132" s="198" t="s">
        <v>2366</v>
      </c>
      <c r="H132" s="197" t="s">
        <v>2061</v>
      </c>
      <c r="I132" s="196" t="s">
        <v>2111</v>
      </c>
      <c r="J132" s="199" t="s">
        <v>2105</v>
      </c>
      <c r="K132" s="199"/>
      <c r="L132" s="199" t="s">
        <v>2105</v>
      </c>
      <c r="M132" s="199"/>
      <c r="N132" s="199"/>
      <c r="O132" s="197"/>
    </row>
    <row r="133" spans="1:15" ht="30" customHeight="1">
      <c r="A133" s="19">
        <v>128</v>
      </c>
      <c r="B133" s="26" t="s">
        <v>1933</v>
      </c>
      <c r="C133" s="19" t="s">
        <v>1938</v>
      </c>
      <c r="D133" s="26" t="s">
        <v>1183</v>
      </c>
      <c r="E133" s="42" t="s">
        <v>316</v>
      </c>
      <c r="F133" s="55" t="s">
        <v>900</v>
      </c>
      <c r="G133" s="134" t="s">
        <v>214</v>
      </c>
      <c r="H133" s="26" t="s">
        <v>2061</v>
      </c>
      <c r="I133" s="214" t="s">
        <v>2111</v>
      </c>
      <c r="J133" s="105" t="s">
        <v>2105</v>
      </c>
      <c r="K133" s="105"/>
      <c r="L133" s="105" t="s">
        <v>2105</v>
      </c>
      <c r="M133" s="105"/>
      <c r="N133" s="105"/>
      <c r="O133" s="26"/>
    </row>
    <row r="134" spans="1:15" ht="30" customHeight="1">
      <c r="A134" s="19">
        <v>129</v>
      </c>
      <c r="B134" s="19" t="s">
        <v>1943</v>
      </c>
      <c r="C134" s="19" t="s">
        <v>1934</v>
      </c>
      <c r="D134" s="19" t="s">
        <v>2100</v>
      </c>
      <c r="E134" s="55" t="s">
        <v>836</v>
      </c>
      <c r="F134" s="55" t="s">
        <v>1392</v>
      </c>
      <c r="G134" s="49" t="s">
        <v>1582</v>
      </c>
      <c r="H134" s="19" t="s">
        <v>2061</v>
      </c>
      <c r="I134" s="214" t="s">
        <v>2111</v>
      </c>
      <c r="J134" s="105"/>
      <c r="K134" s="105"/>
      <c r="L134" s="105" t="s">
        <v>2105</v>
      </c>
      <c r="M134" s="105" t="s">
        <v>2105</v>
      </c>
      <c r="N134" s="105"/>
      <c r="O134" s="19"/>
    </row>
    <row r="135" spans="1:15" ht="30" customHeight="1">
      <c r="A135" s="19">
        <v>130</v>
      </c>
      <c r="B135" s="26" t="s">
        <v>1142</v>
      </c>
      <c r="C135" s="19" t="s">
        <v>1109</v>
      </c>
      <c r="D135" s="26" t="s">
        <v>1391</v>
      </c>
      <c r="E135" s="42" t="s">
        <v>2394</v>
      </c>
      <c r="F135" s="55" t="s">
        <v>2267</v>
      </c>
      <c r="G135" s="134" t="s">
        <v>1</v>
      </c>
      <c r="H135" s="26" t="s">
        <v>2061</v>
      </c>
      <c r="I135" s="214" t="s">
        <v>2111</v>
      </c>
      <c r="J135" s="105"/>
      <c r="K135" s="105"/>
      <c r="L135" s="105" t="s">
        <v>2105</v>
      </c>
      <c r="M135" s="105" t="s">
        <v>2105</v>
      </c>
      <c r="N135" s="105"/>
      <c r="O135" s="26"/>
    </row>
    <row r="136" spans="1:15" ht="30" customHeight="1">
      <c r="A136" s="19">
        <v>131</v>
      </c>
      <c r="B136" s="19" t="s">
        <v>1980</v>
      </c>
      <c r="C136" s="19" t="s">
        <v>1967</v>
      </c>
      <c r="D136" s="19" t="s">
        <v>1300</v>
      </c>
      <c r="E136" s="42" t="s">
        <v>1614</v>
      </c>
      <c r="F136" s="55" t="s">
        <v>2273</v>
      </c>
      <c r="G136" s="134" t="s">
        <v>2577</v>
      </c>
      <c r="H136" s="26" t="s">
        <v>2061</v>
      </c>
      <c r="I136" s="214" t="s">
        <v>2111</v>
      </c>
      <c r="J136" s="105" t="s">
        <v>2105</v>
      </c>
      <c r="K136" s="105"/>
      <c r="L136" s="105" t="s">
        <v>2105</v>
      </c>
      <c r="M136" s="105"/>
      <c r="N136" s="105"/>
      <c r="O136" s="26"/>
    </row>
    <row r="137" spans="1:15" ht="30" customHeight="1">
      <c r="A137" s="19">
        <v>132</v>
      </c>
      <c r="B137" s="26" t="s">
        <v>1933</v>
      </c>
      <c r="C137" s="19" t="s">
        <v>1938</v>
      </c>
      <c r="D137" s="26" t="s">
        <v>2091</v>
      </c>
      <c r="E137" s="42" t="s">
        <v>181</v>
      </c>
      <c r="F137" s="55" t="s">
        <v>1360</v>
      </c>
      <c r="G137" s="134" t="s">
        <v>2478</v>
      </c>
      <c r="H137" s="26" t="s">
        <v>2061</v>
      </c>
      <c r="I137" s="214" t="s">
        <v>2111</v>
      </c>
      <c r="J137" s="105"/>
      <c r="K137" s="105"/>
      <c r="L137" s="105" t="s">
        <v>2105</v>
      </c>
      <c r="M137" s="105" t="s">
        <v>2105</v>
      </c>
      <c r="N137" s="105"/>
      <c r="O137" s="26"/>
    </row>
    <row r="138" spans="1:15" ht="30" customHeight="1">
      <c r="A138" s="19">
        <v>133</v>
      </c>
      <c r="B138" s="19" t="s">
        <v>1932</v>
      </c>
      <c r="C138" s="19" t="s">
        <v>1934</v>
      </c>
      <c r="D138" s="19" t="s">
        <v>2007</v>
      </c>
      <c r="E138" s="55" t="s">
        <v>684</v>
      </c>
      <c r="F138" s="55" t="s">
        <v>2235</v>
      </c>
      <c r="G138" s="134" t="s">
        <v>2597</v>
      </c>
      <c r="H138" s="190" t="s">
        <v>2061</v>
      </c>
      <c r="I138" s="222" t="s">
        <v>1929</v>
      </c>
      <c r="J138" s="105" t="s">
        <v>2105</v>
      </c>
      <c r="K138" s="105" t="s">
        <v>2105</v>
      </c>
      <c r="L138" s="105" t="s">
        <v>2105</v>
      </c>
      <c r="M138" s="105" t="s">
        <v>2105</v>
      </c>
      <c r="N138" s="105"/>
      <c r="O138" s="190"/>
    </row>
    <row r="139" spans="1:15" ht="30" customHeight="1">
      <c r="A139" s="19">
        <v>134</v>
      </c>
      <c r="B139" s="19" t="s">
        <v>1110</v>
      </c>
      <c r="C139" s="19" t="s">
        <v>1938</v>
      </c>
      <c r="D139" s="19" t="s">
        <v>1156</v>
      </c>
      <c r="E139" s="42" t="s">
        <v>115</v>
      </c>
      <c r="F139" s="55" t="s">
        <v>865</v>
      </c>
      <c r="G139" s="145" t="s">
        <v>638</v>
      </c>
      <c r="H139" s="189" t="s">
        <v>2061</v>
      </c>
      <c r="I139" s="222" t="s">
        <v>1929</v>
      </c>
      <c r="J139" s="105" t="s">
        <v>2105</v>
      </c>
      <c r="K139" s="105" t="s">
        <v>2105</v>
      </c>
      <c r="L139" s="105" t="s">
        <v>2105</v>
      </c>
      <c r="M139" s="105" t="s">
        <v>2105</v>
      </c>
      <c r="N139" s="105" t="s">
        <v>2105</v>
      </c>
      <c r="O139" s="189"/>
    </row>
    <row r="140" spans="1:15" ht="30" customHeight="1">
      <c r="A140" s="19">
        <v>135</v>
      </c>
      <c r="B140" s="19" t="s">
        <v>1952</v>
      </c>
      <c r="C140" s="19" t="s">
        <v>1938</v>
      </c>
      <c r="D140" s="19" t="s">
        <v>2059</v>
      </c>
      <c r="E140" s="42" t="s">
        <v>453</v>
      </c>
      <c r="F140" s="55" t="s">
        <v>659</v>
      </c>
      <c r="G140" s="134" t="s">
        <v>16</v>
      </c>
      <c r="H140" s="26" t="s">
        <v>2061</v>
      </c>
      <c r="I140" s="214" t="s">
        <v>2111</v>
      </c>
      <c r="J140" s="105" t="s">
        <v>2105</v>
      </c>
      <c r="K140" s="105"/>
      <c r="L140" s="105" t="s">
        <v>2105</v>
      </c>
      <c r="M140" s="105"/>
      <c r="N140" s="105" t="s">
        <v>2105</v>
      </c>
      <c r="O140" s="26"/>
    </row>
    <row r="141" spans="1:15" ht="30" customHeight="1">
      <c r="A141" s="19">
        <v>136</v>
      </c>
      <c r="B141" s="26" t="s">
        <v>1933</v>
      </c>
      <c r="C141" s="19" t="s">
        <v>1938</v>
      </c>
      <c r="D141" s="26" t="s">
        <v>2096</v>
      </c>
      <c r="E141" s="42" t="s">
        <v>391</v>
      </c>
      <c r="F141" s="55" t="s">
        <v>2212</v>
      </c>
      <c r="G141" s="145" t="s">
        <v>22</v>
      </c>
      <c r="H141" s="26" t="s">
        <v>2061</v>
      </c>
      <c r="I141" s="214" t="s">
        <v>2111</v>
      </c>
      <c r="J141" s="105" t="s">
        <v>2105</v>
      </c>
      <c r="K141" s="105" t="s">
        <v>2105</v>
      </c>
      <c r="L141" s="105"/>
      <c r="M141" s="105" t="s">
        <v>2105</v>
      </c>
      <c r="N141" s="105"/>
      <c r="O141" s="26"/>
    </row>
    <row r="142" spans="1:15" ht="30" customHeight="1">
      <c r="A142" s="19">
        <v>137</v>
      </c>
      <c r="B142" s="26" t="s">
        <v>1932</v>
      </c>
      <c r="C142" s="19" t="s">
        <v>1934</v>
      </c>
      <c r="D142" s="26" t="s">
        <v>2007</v>
      </c>
      <c r="E142" s="42" t="s">
        <v>2481</v>
      </c>
      <c r="F142" s="55" t="s">
        <v>762</v>
      </c>
      <c r="G142" s="134" t="s">
        <v>685</v>
      </c>
      <c r="H142" s="26" t="s">
        <v>2061</v>
      </c>
      <c r="I142" s="215" t="s">
        <v>2111</v>
      </c>
      <c r="J142" s="105"/>
      <c r="K142" s="105" t="s">
        <v>2105</v>
      </c>
      <c r="L142" s="105"/>
      <c r="M142" s="105" t="s">
        <v>2105</v>
      </c>
      <c r="N142" s="105" t="s">
        <v>2105</v>
      </c>
      <c r="O142" s="26"/>
    </row>
    <row r="143" spans="1:15" ht="30" customHeight="1">
      <c r="A143" s="19">
        <v>138</v>
      </c>
      <c r="B143" s="71" t="s">
        <v>1943</v>
      </c>
      <c r="C143" s="107" t="s">
        <v>1934</v>
      </c>
      <c r="D143" s="201" t="s">
        <v>1200</v>
      </c>
      <c r="E143" s="73" t="s">
        <v>856</v>
      </c>
      <c r="F143" s="72" t="s">
        <v>1386</v>
      </c>
      <c r="G143" s="145" t="s">
        <v>2603</v>
      </c>
      <c r="H143" s="201" t="s">
        <v>2061</v>
      </c>
      <c r="I143" s="222" t="s">
        <v>1929</v>
      </c>
      <c r="J143" s="105" t="s">
        <v>2105</v>
      </c>
      <c r="K143" s="105" t="s">
        <v>2105</v>
      </c>
      <c r="L143" s="105" t="s">
        <v>2105</v>
      </c>
      <c r="M143" s="105" t="s">
        <v>2105</v>
      </c>
      <c r="N143" s="105" t="s">
        <v>2105</v>
      </c>
      <c r="O143" s="201"/>
    </row>
    <row r="144" spans="1:15" ht="30" customHeight="1">
      <c r="A144" s="19">
        <v>139</v>
      </c>
      <c r="B144" s="26" t="s">
        <v>1950</v>
      </c>
      <c r="C144" s="19" t="s">
        <v>1938</v>
      </c>
      <c r="D144" s="26" t="s">
        <v>1256</v>
      </c>
      <c r="E144" s="42" t="s">
        <v>212</v>
      </c>
      <c r="F144" s="55" t="s">
        <v>911</v>
      </c>
      <c r="G144" s="49" t="s">
        <v>105</v>
      </c>
      <c r="H144" s="26" t="s">
        <v>2061</v>
      </c>
      <c r="I144" s="214" t="s">
        <v>2111</v>
      </c>
      <c r="J144" s="105" t="s">
        <v>2105</v>
      </c>
      <c r="K144" s="105"/>
      <c r="L144" s="105" t="s">
        <v>2105</v>
      </c>
      <c r="M144" s="105"/>
      <c r="N144" s="105"/>
      <c r="O144" s="26"/>
    </row>
    <row r="145" spans="1:15" ht="30" customHeight="1">
      <c r="A145" s="19">
        <v>140</v>
      </c>
      <c r="B145" s="190" t="s">
        <v>1939</v>
      </c>
      <c r="C145" s="190" t="s">
        <v>1938</v>
      </c>
      <c r="D145" s="190" t="s">
        <v>2022</v>
      </c>
      <c r="E145" s="166" t="s">
        <v>2868</v>
      </c>
      <c r="F145" s="177" t="s">
        <v>1363</v>
      </c>
      <c r="G145" s="194" t="s">
        <v>35</v>
      </c>
      <c r="H145" s="190" t="s">
        <v>2061</v>
      </c>
      <c r="I145" s="190" t="s">
        <v>2111</v>
      </c>
      <c r="J145" s="195"/>
      <c r="K145" s="195" t="s">
        <v>2105</v>
      </c>
      <c r="L145" s="195"/>
      <c r="M145" s="195"/>
      <c r="N145" s="195"/>
      <c r="O145" s="190"/>
    </row>
    <row r="146" spans="1:15" ht="30" customHeight="1">
      <c r="A146" s="19">
        <v>141</v>
      </c>
      <c r="B146" s="19" t="s">
        <v>1932</v>
      </c>
      <c r="C146" s="19" t="s">
        <v>1934</v>
      </c>
      <c r="D146" s="190" t="s">
        <v>1189</v>
      </c>
      <c r="E146" s="42" t="s">
        <v>2600</v>
      </c>
      <c r="F146" s="55" t="s">
        <v>2245</v>
      </c>
      <c r="G146" s="145" t="s">
        <v>30</v>
      </c>
      <c r="H146" s="189" t="s">
        <v>2061</v>
      </c>
      <c r="I146" s="222" t="s">
        <v>1929</v>
      </c>
      <c r="J146" s="105" t="s">
        <v>2105</v>
      </c>
      <c r="K146" s="105" t="s">
        <v>2105</v>
      </c>
      <c r="L146" s="105" t="s">
        <v>2105</v>
      </c>
      <c r="M146" s="105"/>
      <c r="N146" s="105" t="s">
        <v>2105</v>
      </c>
      <c r="O146" s="189"/>
    </row>
    <row r="147" spans="1:15" ht="30" customHeight="1">
      <c r="A147" s="19">
        <v>142</v>
      </c>
      <c r="B147" s="26" t="s">
        <v>1932</v>
      </c>
      <c r="C147" s="19" t="s">
        <v>1934</v>
      </c>
      <c r="D147" s="26" t="s">
        <v>2007</v>
      </c>
      <c r="E147" s="42" t="s">
        <v>779</v>
      </c>
      <c r="F147" s="55" t="s">
        <v>1371</v>
      </c>
      <c r="G147" s="134" t="s">
        <v>29</v>
      </c>
      <c r="H147" s="26" t="s">
        <v>2061</v>
      </c>
      <c r="I147" s="214" t="s">
        <v>2111</v>
      </c>
      <c r="J147" s="105"/>
      <c r="K147" s="105" t="s">
        <v>2105</v>
      </c>
      <c r="L147" s="105"/>
      <c r="M147" s="105"/>
      <c r="N147" s="105" t="s">
        <v>2105</v>
      </c>
      <c r="O147" s="26"/>
    </row>
    <row r="148" spans="1:15" ht="30" customHeight="1">
      <c r="A148" s="19">
        <v>143</v>
      </c>
      <c r="B148" s="26" t="s">
        <v>1961</v>
      </c>
      <c r="C148" s="19" t="s">
        <v>1938</v>
      </c>
      <c r="D148" s="26" t="s">
        <v>1325</v>
      </c>
      <c r="E148" s="42" t="s">
        <v>1877</v>
      </c>
      <c r="F148" s="55" t="s">
        <v>1336</v>
      </c>
      <c r="G148" s="49" t="s">
        <v>209</v>
      </c>
      <c r="H148" s="26" t="s">
        <v>2061</v>
      </c>
      <c r="I148" s="214" t="s">
        <v>2111</v>
      </c>
      <c r="J148" s="105"/>
      <c r="K148" s="105"/>
      <c r="L148" s="105" t="s">
        <v>2105</v>
      </c>
      <c r="M148" s="105"/>
      <c r="N148" s="105"/>
      <c r="O148" s="26"/>
    </row>
    <row r="149" spans="1:15" ht="30" customHeight="1">
      <c r="A149" s="19">
        <v>144</v>
      </c>
      <c r="B149" s="19" t="s">
        <v>1956</v>
      </c>
      <c r="C149" s="19" t="s">
        <v>1109</v>
      </c>
      <c r="D149" s="19" t="s">
        <v>1202</v>
      </c>
      <c r="E149" s="42" t="s">
        <v>2490</v>
      </c>
      <c r="F149" s="55" t="s">
        <v>936</v>
      </c>
      <c r="G149" s="226" t="s">
        <v>2857</v>
      </c>
      <c r="H149" s="26" t="s">
        <v>2061</v>
      </c>
      <c r="I149" s="214" t="s">
        <v>2111</v>
      </c>
      <c r="J149" s="105"/>
      <c r="K149" s="105"/>
      <c r="L149" s="105" t="s">
        <v>2105</v>
      </c>
      <c r="M149" s="105" t="s">
        <v>2105</v>
      </c>
      <c r="N149" s="105"/>
      <c r="O149" s="26"/>
    </row>
    <row r="150" spans="1:15" ht="30" customHeight="1">
      <c r="A150" s="19">
        <v>145</v>
      </c>
      <c r="B150" s="19" t="s">
        <v>1103</v>
      </c>
      <c r="C150" s="19" t="s">
        <v>1938</v>
      </c>
      <c r="D150" s="19" t="s">
        <v>1162</v>
      </c>
      <c r="E150" s="42" t="s">
        <v>1308</v>
      </c>
      <c r="F150" s="55" t="s">
        <v>2082</v>
      </c>
      <c r="G150" s="133" t="s">
        <v>451</v>
      </c>
      <c r="H150" s="26" t="s">
        <v>2061</v>
      </c>
      <c r="I150" s="214" t="s">
        <v>2111</v>
      </c>
      <c r="J150" s="105"/>
      <c r="K150" s="105"/>
      <c r="L150" s="105" t="s">
        <v>2105</v>
      </c>
      <c r="M150" s="105"/>
      <c r="N150" s="105"/>
      <c r="O150" s="26"/>
    </row>
    <row r="151" spans="1:15" ht="30" customHeight="1">
      <c r="A151" s="19">
        <v>146</v>
      </c>
      <c r="B151" s="19" t="s">
        <v>1932</v>
      </c>
      <c r="C151" s="19" t="s">
        <v>1934</v>
      </c>
      <c r="D151" s="19" t="s">
        <v>2007</v>
      </c>
      <c r="E151" s="55" t="s">
        <v>2236</v>
      </c>
      <c r="F151" s="55" t="s">
        <v>2109</v>
      </c>
      <c r="G151" s="134" t="s">
        <v>1552</v>
      </c>
      <c r="H151" s="19" t="s">
        <v>2061</v>
      </c>
      <c r="I151" s="214" t="s">
        <v>2111</v>
      </c>
      <c r="J151" s="105"/>
      <c r="K151" s="105"/>
      <c r="L151" s="105"/>
      <c r="M151" s="105" t="s">
        <v>2105</v>
      </c>
      <c r="N151" s="105"/>
      <c r="O151" s="19"/>
    </row>
    <row r="152" spans="1:15" ht="30" customHeight="1">
      <c r="A152" s="19">
        <v>147</v>
      </c>
      <c r="B152" s="19" t="s">
        <v>1952</v>
      </c>
      <c r="C152" s="19" t="s">
        <v>1938</v>
      </c>
      <c r="D152" s="19" t="s">
        <v>1981</v>
      </c>
      <c r="E152" s="42" t="s">
        <v>662</v>
      </c>
      <c r="F152" s="55" t="s">
        <v>1345</v>
      </c>
      <c r="G152" s="134" t="s">
        <v>245</v>
      </c>
      <c r="H152" s="26" t="s">
        <v>2061</v>
      </c>
      <c r="I152" s="214" t="s">
        <v>2111</v>
      </c>
      <c r="J152" s="105" t="s">
        <v>2105</v>
      </c>
      <c r="K152" s="105"/>
      <c r="L152" s="105" t="s">
        <v>2105</v>
      </c>
      <c r="M152" s="105" t="s">
        <v>2105</v>
      </c>
      <c r="N152" s="105"/>
      <c r="O152" s="26"/>
    </row>
    <row r="153" spans="1:15" ht="30" customHeight="1">
      <c r="A153" s="19">
        <v>148</v>
      </c>
      <c r="B153" s="26" t="s">
        <v>1107</v>
      </c>
      <c r="C153" s="19" t="s">
        <v>1938</v>
      </c>
      <c r="D153" s="26" t="s">
        <v>2110</v>
      </c>
      <c r="E153" s="42" t="s">
        <v>257</v>
      </c>
      <c r="F153" s="55" t="s">
        <v>2203</v>
      </c>
      <c r="G153" s="49" t="s">
        <v>252</v>
      </c>
      <c r="H153" s="26" t="s">
        <v>2061</v>
      </c>
      <c r="I153" s="215" t="s">
        <v>2111</v>
      </c>
      <c r="J153" s="105" t="s">
        <v>2105</v>
      </c>
      <c r="K153" s="105"/>
      <c r="L153" s="105" t="s">
        <v>2105</v>
      </c>
      <c r="M153" s="105"/>
      <c r="N153" s="105"/>
      <c r="O153" s="26"/>
    </row>
    <row r="154" spans="1:15" ht="30" customHeight="1">
      <c r="A154" s="19">
        <v>149</v>
      </c>
      <c r="B154" s="26" t="s">
        <v>1932</v>
      </c>
      <c r="C154" s="19" t="s">
        <v>1934</v>
      </c>
      <c r="D154" s="26" t="s">
        <v>1384</v>
      </c>
      <c r="E154" s="42" t="s">
        <v>2239</v>
      </c>
      <c r="F154" s="55" t="s">
        <v>1390</v>
      </c>
      <c r="G154" s="134" t="s">
        <v>1554</v>
      </c>
      <c r="H154" s="189" t="s">
        <v>2061</v>
      </c>
      <c r="I154" s="222" t="s">
        <v>1929</v>
      </c>
      <c r="J154" s="105" t="s">
        <v>2105</v>
      </c>
      <c r="K154" s="105" t="s">
        <v>2105</v>
      </c>
      <c r="L154" s="105" t="s">
        <v>2105</v>
      </c>
      <c r="M154" s="105" t="s">
        <v>2105</v>
      </c>
      <c r="N154" s="105"/>
      <c r="O154" s="189"/>
    </row>
    <row r="155" spans="1:15" ht="30" customHeight="1">
      <c r="A155" s="19">
        <v>150</v>
      </c>
      <c r="B155" s="19" t="s">
        <v>1952</v>
      </c>
      <c r="C155" s="19" t="s">
        <v>1938</v>
      </c>
      <c r="D155" s="19" t="s">
        <v>1981</v>
      </c>
      <c r="E155" s="42" t="s">
        <v>899</v>
      </c>
      <c r="F155" s="55" t="s">
        <v>1340</v>
      </c>
      <c r="G155" s="49" t="s">
        <v>2351</v>
      </c>
      <c r="H155" s="26" t="s">
        <v>2061</v>
      </c>
      <c r="I155" s="214" t="s">
        <v>2111</v>
      </c>
      <c r="J155" s="105" t="s">
        <v>2105</v>
      </c>
      <c r="K155" s="105"/>
      <c r="L155" s="105"/>
      <c r="M155" s="105"/>
      <c r="N155" s="105"/>
      <c r="O155" s="26"/>
    </row>
    <row r="156" spans="1:15" ht="30" customHeight="1">
      <c r="A156" s="19">
        <v>151</v>
      </c>
      <c r="B156" s="34" t="s">
        <v>1945</v>
      </c>
      <c r="C156" s="19" t="s">
        <v>1109</v>
      </c>
      <c r="D156" s="34" t="s">
        <v>1188</v>
      </c>
      <c r="E156" s="83" t="s">
        <v>2610</v>
      </c>
      <c r="F156" s="70" t="s">
        <v>914</v>
      </c>
      <c r="G156" s="145" t="s">
        <v>2611</v>
      </c>
      <c r="H156" s="26" t="s">
        <v>2061</v>
      </c>
      <c r="I156" s="217" t="s">
        <v>2111</v>
      </c>
      <c r="J156" s="105" t="s">
        <v>2105</v>
      </c>
      <c r="K156" s="105"/>
      <c r="L156" s="105" t="s">
        <v>2105</v>
      </c>
      <c r="M156" s="105"/>
      <c r="N156" s="105"/>
      <c r="O156" s="26"/>
    </row>
    <row r="157" spans="1:15" ht="30" customHeight="1">
      <c r="A157" s="19">
        <v>152</v>
      </c>
      <c r="B157" s="190" t="s">
        <v>1119</v>
      </c>
      <c r="C157" s="190" t="s">
        <v>1938</v>
      </c>
      <c r="D157" s="191" t="s">
        <v>1181</v>
      </c>
      <c r="E157" s="172" t="s">
        <v>210</v>
      </c>
      <c r="F157" s="179" t="s">
        <v>2192</v>
      </c>
      <c r="G157" s="49" t="s">
        <v>890</v>
      </c>
      <c r="H157" s="26" t="s">
        <v>2061</v>
      </c>
      <c r="I157" s="217" t="s">
        <v>2111</v>
      </c>
      <c r="J157" s="105" t="s">
        <v>2105</v>
      </c>
      <c r="K157" s="105" t="s">
        <v>2105</v>
      </c>
      <c r="L157" s="105" t="s">
        <v>2105</v>
      </c>
      <c r="M157" s="105"/>
      <c r="N157" s="105"/>
      <c r="O157" s="26"/>
    </row>
    <row r="158" spans="1:15" ht="30" customHeight="1">
      <c r="A158" s="19">
        <v>153</v>
      </c>
      <c r="B158" s="26" t="s">
        <v>1933</v>
      </c>
      <c r="C158" s="19" t="s">
        <v>1938</v>
      </c>
      <c r="D158" s="26" t="s">
        <v>2097</v>
      </c>
      <c r="E158" s="42" t="s">
        <v>1569</v>
      </c>
      <c r="F158" s="55" t="s">
        <v>2217</v>
      </c>
      <c r="G158" s="134" t="s">
        <v>665</v>
      </c>
      <c r="H158" s="189" t="s">
        <v>2061</v>
      </c>
      <c r="I158" s="222" t="s">
        <v>1929</v>
      </c>
      <c r="J158" s="105" t="s">
        <v>2105</v>
      </c>
      <c r="K158" s="105" t="s">
        <v>2105</v>
      </c>
      <c r="L158" s="105" t="s">
        <v>2105</v>
      </c>
      <c r="M158" s="105" t="s">
        <v>2105</v>
      </c>
      <c r="N158" s="105" t="s">
        <v>2105</v>
      </c>
      <c r="O158" s="189"/>
    </row>
    <row r="159" spans="1:15" ht="30" customHeight="1">
      <c r="A159" s="19">
        <v>154</v>
      </c>
      <c r="B159" s="26" t="s">
        <v>1932</v>
      </c>
      <c r="C159" s="19" t="s">
        <v>1934</v>
      </c>
      <c r="D159" s="189" t="s">
        <v>1375</v>
      </c>
      <c r="E159" s="42" t="s">
        <v>2599</v>
      </c>
      <c r="F159" s="55" t="s">
        <v>2243</v>
      </c>
      <c r="G159" s="145" t="s">
        <v>1571</v>
      </c>
      <c r="H159" s="189" t="s">
        <v>2061</v>
      </c>
      <c r="I159" s="222" t="s">
        <v>1929</v>
      </c>
      <c r="J159" s="105" t="s">
        <v>2105</v>
      </c>
      <c r="K159" s="105" t="s">
        <v>2105</v>
      </c>
      <c r="L159" s="105" t="s">
        <v>2105</v>
      </c>
      <c r="M159" s="105" t="s">
        <v>2105</v>
      </c>
      <c r="N159" s="105" t="s">
        <v>2105</v>
      </c>
      <c r="O159" s="189"/>
    </row>
    <row r="160" spans="1:15" ht="30" customHeight="1">
      <c r="A160" s="19">
        <v>155</v>
      </c>
      <c r="B160" s="81" t="s">
        <v>1945</v>
      </c>
      <c r="C160" s="19" t="s">
        <v>1109</v>
      </c>
      <c r="D160" s="82" t="s">
        <v>2017</v>
      </c>
      <c r="E160" s="42" t="s">
        <v>1579</v>
      </c>
      <c r="F160" s="42" t="s">
        <v>2258</v>
      </c>
      <c r="G160" s="145" t="s">
        <v>1581</v>
      </c>
      <c r="H160" s="19" t="s">
        <v>2061</v>
      </c>
      <c r="I160" s="215" t="s">
        <v>2111</v>
      </c>
      <c r="J160" s="105" t="s">
        <v>2105</v>
      </c>
      <c r="K160" s="105" t="s">
        <v>2105</v>
      </c>
      <c r="L160" s="105"/>
      <c r="M160" s="105"/>
      <c r="N160" s="105"/>
      <c r="O160" s="19"/>
    </row>
    <row r="161" spans="1:15" ht="30" customHeight="1">
      <c r="A161" s="19">
        <v>156</v>
      </c>
      <c r="B161" s="26" t="s">
        <v>1937</v>
      </c>
      <c r="C161" s="19" t="s">
        <v>1109</v>
      </c>
      <c r="D161" s="26" t="s">
        <v>2021</v>
      </c>
      <c r="E161" s="42" t="s">
        <v>2829</v>
      </c>
      <c r="F161" s="166" t="s">
        <v>1592</v>
      </c>
      <c r="G161" s="204" t="s">
        <v>1871</v>
      </c>
      <c r="H161" s="26" t="s">
        <v>2061</v>
      </c>
      <c r="I161" s="214" t="s">
        <v>2111</v>
      </c>
      <c r="J161" s="105" t="s">
        <v>2105</v>
      </c>
      <c r="K161" s="105"/>
      <c r="L161" s="105" t="s">
        <v>2105</v>
      </c>
      <c r="M161" s="105"/>
      <c r="N161" s="105"/>
      <c r="O161" s="26"/>
    </row>
    <row r="162" spans="1:15" ht="30" customHeight="1">
      <c r="A162" s="19">
        <v>157</v>
      </c>
      <c r="B162" s="19" t="s">
        <v>1945</v>
      </c>
      <c r="C162" s="19" t="s">
        <v>1109</v>
      </c>
      <c r="D162" s="19" t="s">
        <v>1214</v>
      </c>
      <c r="E162" s="42" t="s">
        <v>1584</v>
      </c>
      <c r="F162" s="55" t="s">
        <v>2259</v>
      </c>
      <c r="G162" s="145" t="s">
        <v>1585</v>
      </c>
      <c r="H162" s="26" t="s">
        <v>2061</v>
      </c>
      <c r="I162" s="214" t="s">
        <v>2111</v>
      </c>
      <c r="J162" s="105" t="s">
        <v>2105</v>
      </c>
      <c r="K162" s="105" t="s">
        <v>2105</v>
      </c>
      <c r="L162" s="105"/>
      <c r="M162" s="105"/>
      <c r="N162" s="105"/>
      <c r="O162" s="26"/>
    </row>
    <row r="163" spans="1:15" ht="30" customHeight="1">
      <c r="A163" s="19">
        <v>158</v>
      </c>
      <c r="B163" s="107" t="s">
        <v>1952</v>
      </c>
      <c r="C163" s="107" t="s">
        <v>1938</v>
      </c>
      <c r="D163" s="107" t="s">
        <v>1981</v>
      </c>
      <c r="E163" s="73" t="s">
        <v>675</v>
      </c>
      <c r="F163" s="73" t="s">
        <v>1359</v>
      </c>
      <c r="G163" s="145" t="s">
        <v>556</v>
      </c>
      <c r="H163" s="107" t="s">
        <v>2061</v>
      </c>
      <c r="I163" s="215" t="s">
        <v>2111</v>
      </c>
      <c r="J163" s="105" t="s">
        <v>2105</v>
      </c>
      <c r="K163" s="105"/>
      <c r="L163" s="105" t="s">
        <v>2105</v>
      </c>
      <c r="M163" s="105" t="s">
        <v>2105</v>
      </c>
      <c r="N163" s="105"/>
      <c r="O163" s="107"/>
    </row>
    <row r="164" spans="1:15" s="193" customFormat="1" ht="30" customHeight="1">
      <c r="A164" s="19">
        <v>159</v>
      </c>
      <c r="B164" s="19" t="s">
        <v>1104</v>
      </c>
      <c r="C164" s="19" t="s">
        <v>1938</v>
      </c>
      <c r="D164" s="26" t="s">
        <v>687</v>
      </c>
      <c r="E164" s="55" t="s">
        <v>2348</v>
      </c>
      <c r="F164" s="55" t="s">
        <v>897</v>
      </c>
      <c r="G164" s="134" t="s">
        <v>2347</v>
      </c>
      <c r="H164" s="19" t="s">
        <v>2061</v>
      </c>
      <c r="I164" s="215" t="s">
        <v>2111</v>
      </c>
      <c r="J164" s="105" t="s">
        <v>2105</v>
      </c>
      <c r="K164" s="105" t="s">
        <v>2105</v>
      </c>
      <c r="L164" s="105"/>
      <c r="M164" s="105"/>
      <c r="N164" s="105"/>
      <c r="O164" s="19"/>
    </row>
    <row r="165" spans="1:15" ht="30" customHeight="1">
      <c r="A165" s="19">
        <v>160</v>
      </c>
      <c r="B165" s="26" t="s">
        <v>1121</v>
      </c>
      <c r="C165" s="19" t="s">
        <v>1109</v>
      </c>
      <c r="D165" s="26" t="s">
        <v>1121</v>
      </c>
      <c r="E165" s="80" t="s">
        <v>1576</v>
      </c>
      <c r="F165" s="55" t="s">
        <v>2256</v>
      </c>
      <c r="G165" s="145" t="s">
        <v>488</v>
      </c>
      <c r="H165" s="189" t="s">
        <v>2061</v>
      </c>
      <c r="I165" s="222" t="s">
        <v>1929</v>
      </c>
      <c r="J165" s="105" t="s">
        <v>2105</v>
      </c>
      <c r="K165" s="105" t="s">
        <v>2105</v>
      </c>
      <c r="L165" s="105" t="s">
        <v>2105</v>
      </c>
      <c r="M165" s="105" t="s">
        <v>2105</v>
      </c>
      <c r="N165" s="105" t="s">
        <v>2105</v>
      </c>
      <c r="O165" s="189"/>
    </row>
    <row r="166" spans="1:15" ht="30" customHeight="1">
      <c r="A166" s="19">
        <v>161</v>
      </c>
      <c r="B166" s="19" t="s">
        <v>1946</v>
      </c>
      <c r="C166" s="19" t="s">
        <v>1109</v>
      </c>
      <c r="D166" s="19" t="s">
        <v>1403</v>
      </c>
      <c r="E166" s="42" t="s">
        <v>467</v>
      </c>
      <c r="F166" s="55" t="s">
        <v>1822</v>
      </c>
      <c r="G166" s="226" t="s">
        <v>2856</v>
      </c>
      <c r="H166" s="26" t="s">
        <v>2061</v>
      </c>
      <c r="I166" s="214" t="s">
        <v>2111</v>
      </c>
      <c r="J166" s="105" t="s">
        <v>2105</v>
      </c>
      <c r="K166" s="105"/>
      <c r="L166" s="105" t="s">
        <v>2105</v>
      </c>
      <c r="M166" s="105"/>
      <c r="N166" s="105"/>
      <c r="O166" s="26"/>
    </row>
    <row r="167" spans="1:15" ht="30" customHeight="1">
      <c r="A167" s="19">
        <v>162</v>
      </c>
      <c r="B167" s="19" t="s">
        <v>1147</v>
      </c>
      <c r="C167" s="19" t="s">
        <v>1968</v>
      </c>
      <c r="D167" s="19" t="s">
        <v>1196</v>
      </c>
      <c r="E167" s="166" t="s">
        <v>165</v>
      </c>
      <c r="F167" s="177" t="s">
        <v>2283</v>
      </c>
      <c r="G167" s="180" t="s">
        <v>172</v>
      </c>
      <c r="H167" s="26" t="s">
        <v>2061</v>
      </c>
      <c r="I167" s="214" t="s">
        <v>2111</v>
      </c>
      <c r="J167" s="105" t="s">
        <v>2105</v>
      </c>
      <c r="K167" s="105"/>
      <c r="L167" s="105"/>
      <c r="M167" s="105"/>
      <c r="N167" s="105"/>
      <c r="O167" s="26"/>
    </row>
    <row r="168" spans="1:15" ht="30" customHeight="1">
      <c r="A168" s="19">
        <v>163</v>
      </c>
      <c r="B168" s="26" t="s">
        <v>1956</v>
      </c>
      <c r="C168" s="19" t="s">
        <v>1109</v>
      </c>
      <c r="D168" s="26" t="s">
        <v>2068</v>
      </c>
      <c r="E168" s="42" t="s">
        <v>1831</v>
      </c>
      <c r="F168" s="55" t="s">
        <v>2269</v>
      </c>
      <c r="G168" s="53" t="s">
        <v>2471</v>
      </c>
      <c r="H168" s="189" t="s">
        <v>2061</v>
      </c>
      <c r="I168" s="222" t="s">
        <v>1929</v>
      </c>
      <c r="J168" s="105" t="s">
        <v>2105</v>
      </c>
      <c r="K168" s="105" t="s">
        <v>2105</v>
      </c>
      <c r="L168" s="105" t="s">
        <v>2105</v>
      </c>
      <c r="M168" s="105"/>
      <c r="N168" s="105" t="s">
        <v>2105</v>
      </c>
      <c r="O168" s="189"/>
    </row>
    <row r="169" spans="1:15" ht="30" customHeight="1">
      <c r="A169" s="19">
        <v>164</v>
      </c>
      <c r="B169" s="19" t="s">
        <v>1935</v>
      </c>
      <c r="C169" s="19" t="s">
        <v>1109</v>
      </c>
      <c r="D169" s="19" t="s">
        <v>1190</v>
      </c>
      <c r="E169" s="55" t="s">
        <v>469</v>
      </c>
      <c r="F169" s="55" t="s">
        <v>2247</v>
      </c>
      <c r="G169" s="145" t="s">
        <v>1872</v>
      </c>
      <c r="H169" s="190" t="s">
        <v>2061</v>
      </c>
      <c r="I169" s="222" t="s">
        <v>1929</v>
      </c>
      <c r="J169" s="105" t="s">
        <v>2105</v>
      </c>
      <c r="K169" s="105" t="s">
        <v>2105</v>
      </c>
      <c r="L169" s="105" t="s">
        <v>2105</v>
      </c>
      <c r="M169" s="105" t="s">
        <v>2105</v>
      </c>
      <c r="N169" s="105" t="s">
        <v>2105</v>
      </c>
      <c r="O169" s="190"/>
    </row>
    <row r="170" spans="1:15" ht="30" customHeight="1">
      <c r="A170" s="19">
        <v>165</v>
      </c>
      <c r="B170" s="26" t="s">
        <v>1107</v>
      </c>
      <c r="C170" s="19" t="s">
        <v>1938</v>
      </c>
      <c r="D170" s="26" t="s">
        <v>2086</v>
      </c>
      <c r="E170" s="42" t="s">
        <v>663</v>
      </c>
      <c r="F170" s="55" t="s">
        <v>2205</v>
      </c>
      <c r="G170" s="49" t="s">
        <v>315</v>
      </c>
      <c r="H170" s="26" t="s">
        <v>2061</v>
      </c>
      <c r="I170" s="215" t="s">
        <v>2111</v>
      </c>
      <c r="J170" s="105" t="s">
        <v>2105</v>
      </c>
      <c r="K170" s="105"/>
      <c r="L170" s="105" t="s">
        <v>2105</v>
      </c>
      <c r="M170" s="105"/>
      <c r="N170" s="105"/>
      <c r="O170" s="26"/>
    </row>
    <row r="171" spans="1:15" ht="30" customHeight="1">
      <c r="A171" s="19">
        <v>166</v>
      </c>
      <c r="B171" s="26" t="s">
        <v>1972</v>
      </c>
      <c r="C171" s="19" t="s">
        <v>1967</v>
      </c>
      <c r="D171" s="26" t="s">
        <v>1388</v>
      </c>
      <c r="E171" s="42" t="s">
        <v>929</v>
      </c>
      <c r="F171" s="55" t="s">
        <v>2279</v>
      </c>
      <c r="G171" s="134" t="s">
        <v>554</v>
      </c>
      <c r="H171" s="26" t="s">
        <v>2061</v>
      </c>
      <c r="I171" s="214" t="s">
        <v>2111</v>
      </c>
      <c r="J171" s="105" t="s">
        <v>2105</v>
      </c>
      <c r="K171" s="105" t="s">
        <v>2105</v>
      </c>
      <c r="L171" s="105" t="s">
        <v>2105</v>
      </c>
      <c r="M171" s="105"/>
      <c r="N171" s="105"/>
      <c r="O171" s="26"/>
    </row>
    <row r="172" spans="1:15" ht="30" customHeight="1">
      <c r="A172" s="19">
        <v>167</v>
      </c>
      <c r="B172" s="26" t="s">
        <v>1152</v>
      </c>
      <c r="C172" s="19" t="s">
        <v>1967</v>
      </c>
      <c r="D172" s="26" t="s">
        <v>1209</v>
      </c>
      <c r="E172" s="42" t="s">
        <v>2584</v>
      </c>
      <c r="F172" s="55" t="s">
        <v>2274</v>
      </c>
      <c r="G172" s="145" t="s">
        <v>479</v>
      </c>
      <c r="H172" s="26" t="s">
        <v>2061</v>
      </c>
      <c r="I172" s="215" t="s">
        <v>2111</v>
      </c>
      <c r="J172" s="105" t="s">
        <v>2105</v>
      </c>
      <c r="K172" s="105" t="s">
        <v>2105</v>
      </c>
      <c r="L172" s="105" t="s">
        <v>2105</v>
      </c>
      <c r="M172" s="105"/>
      <c r="N172" s="105"/>
      <c r="O172" s="26"/>
    </row>
    <row r="173" spans="1:15" ht="30" customHeight="1">
      <c r="A173" s="19">
        <v>168</v>
      </c>
      <c r="B173" s="26" t="s">
        <v>1152</v>
      </c>
      <c r="C173" s="19" t="s">
        <v>1967</v>
      </c>
      <c r="D173" s="26" t="s">
        <v>2166</v>
      </c>
      <c r="E173" s="166" t="s">
        <v>940</v>
      </c>
      <c r="F173" s="177" t="s">
        <v>1389</v>
      </c>
      <c r="G173" s="203" t="s">
        <v>985</v>
      </c>
      <c r="H173" s="26" t="s">
        <v>2061</v>
      </c>
      <c r="I173" s="215" t="s">
        <v>2111</v>
      </c>
      <c r="J173" s="105" t="s">
        <v>2105</v>
      </c>
      <c r="K173" s="105"/>
      <c r="L173" s="105" t="s">
        <v>2105</v>
      </c>
      <c r="M173" s="105"/>
      <c r="N173" s="105"/>
      <c r="O173" s="26"/>
    </row>
    <row r="174" spans="1:15" ht="30" customHeight="1">
      <c r="A174" s="19">
        <v>169</v>
      </c>
      <c r="B174" s="19" t="s">
        <v>1980</v>
      </c>
      <c r="C174" s="19" t="s">
        <v>1967</v>
      </c>
      <c r="D174" s="19" t="s">
        <v>1300</v>
      </c>
      <c r="E174" s="42" t="s">
        <v>2491</v>
      </c>
      <c r="F174" s="55" t="s">
        <v>1827</v>
      </c>
      <c r="G174" s="134" t="s">
        <v>2582</v>
      </c>
      <c r="H174" s="26" t="s">
        <v>2061</v>
      </c>
      <c r="I174" s="214" t="s">
        <v>2111</v>
      </c>
      <c r="J174" s="105" t="s">
        <v>2105</v>
      </c>
      <c r="K174" s="105" t="s">
        <v>2105</v>
      </c>
      <c r="L174" s="105" t="s">
        <v>2105</v>
      </c>
      <c r="M174" s="105"/>
      <c r="N174" s="105"/>
      <c r="O174" s="26"/>
    </row>
    <row r="175" spans="1:15" ht="30" customHeight="1">
      <c r="A175" s="19">
        <v>170</v>
      </c>
      <c r="B175" s="26" t="s">
        <v>1107</v>
      </c>
      <c r="C175" s="19" t="s">
        <v>1938</v>
      </c>
      <c r="D175" s="26" t="s">
        <v>2120</v>
      </c>
      <c r="E175" s="42" t="s">
        <v>457</v>
      </c>
      <c r="F175" s="55" t="s">
        <v>664</v>
      </c>
      <c r="G175" s="49" t="s">
        <v>253</v>
      </c>
      <c r="H175" s="26" t="s">
        <v>2061</v>
      </c>
      <c r="I175" s="215" t="s">
        <v>2111</v>
      </c>
      <c r="J175" s="105" t="s">
        <v>2105</v>
      </c>
      <c r="K175" s="105"/>
      <c r="L175" s="105" t="s">
        <v>2105</v>
      </c>
      <c r="M175" s="105"/>
      <c r="N175" s="105"/>
      <c r="O175" s="26"/>
    </row>
    <row r="176" spans="1:15" ht="30" customHeight="1">
      <c r="A176" s="19">
        <v>171</v>
      </c>
      <c r="B176" s="26" t="s">
        <v>1107</v>
      </c>
      <c r="C176" s="19" t="s">
        <v>1938</v>
      </c>
      <c r="D176" s="26" t="s">
        <v>2034</v>
      </c>
      <c r="E176" s="42" t="s">
        <v>656</v>
      </c>
      <c r="F176" s="55" t="s">
        <v>2201</v>
      </c>
      <c r="G176" s="49" t="s">
        <v>110</v>
      </c>
      <c r="H176" s="26" t="s">
        <v>2061</v>
      </c>
      <c r="I176" s="215" t="s">
        <v>2111</v>
      </c>
      <c r="J176" s="105" t="s">
        <v>2105</v>
      </c>
      <c r="K176" s="105"/>
      <c r="L176" s="105" t="s">
        <v>2105</v>
      </c>
      <c r="M176" s="105"/>
      <c r="N176" s="105"/>
      <c r="O176" s="26"/>
    </row>
    <row r="177" spans="1:15" ht="30" customHeight="1">
      <c r="A177" s="19">
        <v>172</v>
      </c>
      <c r="B177" s="19" t="s">
        <v>1135</v>
      </c>
      <c r="C177" s="19" t="s">
        <v>1967</v>
      </c>
      <c r="D177" s="26" t="s">
        <v>2043</v>
      </c>
      <c r="E177" s="55" t="s">
        <v>939</v>
      </c>
      <c r="F177" s="55" t="s">
        <v>1400</v>
      </c>
      <c r="G177" s="145" t="s">
        <v>2587</v>
      </c>
      <c r="H177" s="19" t="s">
        <v>2061</v>
      </c>
      <c r="I177" s="215" t="s">
        <v>2111</v>
      </c>
      <c r="J177" s="105" t="s">
        <v>2105</v>
      </c>
      <c r="K177" s="105" t="s">
        <v>2105</v>
      </c>
      <c r="L177" s="105" t="s">
        <v>2105</v>
      </c>
      <c r="M177" s="105"/>
      <c r="N177" s="105"/>
      <c r="O177" s="19"/>
    </row>
    <row r="178" spans="1:15" ht="30" customHeight="1">
      <c r="A178" s="19">
        <v>173</v>
      </c>
      <c r="B178" s="19" t="s">
        <v>1980</v>
      </c>
      <c r="C178" s="19" t="s">
        <v>1967</v>
      </c>
      <c r="D178" s="19" t="s">
        <v>1300</v>
      </c>
      <c r="E178" s="42" t="s">
        <v>1826</v>
      </c>
      <c r="F178" s="55" t="s">
        <v>2276</v>
      </c>
      <c r="G178" s="145" t="s">
        <v>2578</v>
      </c>
      <c r="H178" s="26" t="s">
        <v>2061</v>
      </c>
      <c r="I178" s="215" t="s">
        <v>2111</v>
      </c>
      <c r="J178" s="105"/>
      <c r="K178" s="105"/>
      <c r="L178" s="105"/>
      <c r="M178" s="105" t="s">
        <v>2105</v>
      </c>
      <c r="N178" s="105"/>
      <c r="O178" s="26"/>
    </row>
    <row r="179" spans="1:15" ht="30" customHeight="1">
      <c r="A179" s="19">
        <v>174</v>
      </c>
      <c r="B179" s="19" t="s">
        <v>1115</v>
      </c>
      <c r="C179" s="19" t="s">
        <v>1938</v>
      </c>
      <c r="D179" s="19" t="s">
        <v>2023</v>
      </c>
      <c r="E179" s="55" t="s">
        <v>103</v>
      </c>
      <c r="F179" s="55" t="s">
        <v>2209</v>
      </c>
      <c r="G179" s="145" t="s">
        <v>226</v>
      </c>
      <c r="H179" s="26" t="s">
        <v>2061</v>
      </c>
      <c r="I179" s="214" t="s">
        <v>2111</v>
      </c>
      <c r="J179" s="105" t="s">
        <v>2105</v>
      </c>
      <c r="K179" s="105" t="s">
        <v>2105</v>
      </c>
      <c r="L179" s="105"/>
      <c r="M179" s="105" t="s">
        <v>2105</v>
      </c>
      <c r="N179" s="105"/>
      <c r="O179" s="26"/>
    </row>
    <row r="180" spans="1:15" ht="30" customHeight="1">
      <c r="A180" s="19">
        <v>175</v>
      </c>
      <c r="B180" s="26" t="s">
        <v>1107</v>
      </c>
      <c r="C180" s="19" t="s">
        <v>1938</v>
      </c>
      <c r="D180" s="26" t="s">
        <v>2094</v>
      </c>
      <c r="E180" s="42" t="s">
        <v>655</v>
      </c>
      <c r="F180" s="55" t="s">
        <v>2204</v>
      </c>
      <c r="G180" s="49" t="s">
        <v>455</v>
      </c>
      <c r="H180" s="26" t="s">
        <v>2061</v>
      </c>
      <c r="I180" s="215" t="s">
        <v>2111</v>
      </c>
      <c r="J180" s="105" t="s">
        <v>2105</v>
      </c>
      <c r="K180" s="105"/>
      <c r="L180" s="105" t="s">
        <v>2105</v>
      </c>
      <c r="M180" s="105"/>
      <c r="N180" s="105"/>
      <c r="O180" s="26"/>
    </row>
    <row r="181" spans="1:15" ht="30" customHeight="1">
      <c r="A181" s="19">
        <v>176</v>
      </c>
      <c r="B181" s="19" t="s">
        <v>1126</v>
      </c>
      <c r="C181" s="19" t="s">
        <v>1967</v>
      </c>
      <c r="D181" s="19" t="s">
        <v>2032</v>
      </c>
      <c r="E181" s="42" t="s">
        <v>2580</v>
      </c>
      <c r="F181" s="55" t="s">
        <v>1823</v>
      </c>
      <c r="G181" s="173" t="s">
        <v>2858</v>
      </c>
      <c r="H181" s="189" t="s">
        <v>2061</v>
      </c>
      <c r="I181" s="222" t="s">
        <v>1929</v>
      </c>
      <c r="J181" s="105" t="s">
        <v>2105</v>
      </c>
      <c r="K181" s="105" t="s">
        <v>2105</v>
      </c>
      <c r="L181" s="105" t="s">
        <v>2105</v>
      </c>
      <c r="M181" s="105" t="s">
        <v>2105</v>
      </c>
      <c r="N181" s="105"/>
      <c r="O181" s="189"/>
    </row>
    <row r="182" spans="1:15" ht="30" customHeight="1">
      <c r="A182" s="19">
        <v>177</v>
      </c>
      <c r="B182" s="26" t="s">
        <v>1152</v>
      </c>
      <c r="C182" s="19" t="s">
        <v>1967</v>
      </c>
      <c r="D182" s="26" t="s">
        <v>2114</v>
      </c>
      <c r="E182" s="166" t="s">
        <v>976</v>
      </c>
      <c r="F182" s="177" t="s">
        <v>1398</v>
      </c>
      <c r="G182" s="205" t="s">
        <v>2498</v>
      </c>
      <c r="H182" s="26" t="s">
        <v>2061</v>
      </c>
      <c r="I182" s="215" t="s">
        <v>2111</v>
      </c>
      <c r="J182" s="105" t="s">
        <v>2105</v>
      </c>
      <c r="K182" s="105"/>
      <c r="L182" s="105" t="s">
        <v>2105</v>
      </c>
      <c r="M182" s="105" t="s">
        <v>2105</v>
      </c>
      <c r="N182" s="105"/>
      <c r="O182" s="26"/>
    </row>
    <row r="183" spans="1:15" ht="30" customHeight="1">
      <c r="A183" s="19">
        <v>178</v>
      </c>
      <c r="B183" s="26" t="s">
        <v>1107</v>
      </c>
      <c r="C183" s="19" t="s">
        <v>1938</v>
      </c>
      <c r="D183" s="26" t="s">
        <v>2083</v>
      </c>
      <c r="E183" s="42" t="s">
        <v>654</v>
      </c>
      <c r="F183" s="55" t="s">
        <v>2199</v>
      </c>
      <c r="G183" s="134" t="s">
        <v>2359</v>
      </c>
      <c r="H183" s="26" t="s">
        <v>2061</v>
      </c>
      <c r="I183" s="214" t="s">
        <v>2111</v>
      </c>
      <c r="J183" s="105" t="s">
        <v>2105</v>
      </c>
      <c r="K183" s="105"/>
      <c r="L183" s="105" t="s">
        <v>2105</v>
      </c>
      <c r="M183" s="105"/>
      <c r="N183" s="105"/>
      <c r="O183" s="26"/>
    </row>
    <row r="184" spans="1:15" ht="30" customHeight="1">
      <c r="A184" s="19">
        <v>179</v>
      </c>
      <c r="B184" s="19" t="s">
        <v>1141</v>
      </c>
      <c r="C184" s="19" t="s">
        <v>1967</v>
      </c>
      <c r="D184" s="19" t="s">
        <v>1195</v>
      </c>
      <c r="E184" s="177" t="s">
        <v>941</v>
      </c>
      <c r="F184" s="177" t="s">
        <v>1373</v>
      </c>
      <c r="G184" s="194" t="s">
        <v>2499</v>
      </c>
      <c r="H184" s="189" t="s">
        <v>2061</v>
      </c>
      <c r="I184" s="222" t="s">
        <v>1929</v>
      </c>
      <c r="J184" s="105" t="s">
        <v>2105</v>
      </c>
      <c r="K184" s="105" t="s">
        <v>2105</v>
      </c>
      <c r="L184" s="105" t="s">
        <v>2105</v>
      </c>
      <c r="M184" s="105" t="s">
        <v>2105</v>
      </c>
      <c r="N184" s="105"/>
      <c r="O184" s="189"/>
    </row>
    <row r="185" spans="1:15" ht="30" customHeight="1">
      <c r="A185" s="19">
        <v>180</v>
      </c>
      <c r="B185" s="19" t="s">
        <v>1980</v>
      </c>
      <c r="C185" s="19" t="s">
        <v>1967</v>
      </c>
      <c r="D185" s="19" t="s">
        <v>1300</v>
      </c>
      <c r="E185" s="42" t="s">
        <v>2278</v>
      </c>
      <c r="F185" s="42" t="s">
        <v>184</v>
      </c>
      <c r="G185" s="134" t="s">
        <v>2492</v>
      </c>
      <c r="H185" s="26" t="s">
        <v>2061</v>
      </c>
      <c r="I185" s="214" t="s">
        <v>2111</v>
      </c>
      <c r="J185" s="105" t="s">
        <v>2105</v>
      </c>
      <c r="K185" s="105" t="s">
        <v>2105</v>
      </c>
      <c r="L185" s="105" t="s">
        <v>2105</v>
      </c>
      <c r="M185" s="105"/>
      <c r="N185" s="105"/>
      <c r="O185" s="26"/>
    </row>
    <row r="186" spans="1:15" ht="30" customHeight="1">
      <c r="A186" s="19">
        <v>181</v>
      </c>
      <c r="B186" s="19" t="s">
        <v>1107</v>
      </c>
      <c r="C186" s="19" t="s">
        <v>1938</v>
      </c>
      <c r="D186" s="19" t="s">
        <v>2120</v>
      </c>
      <c r="E186" s="42" t="s">
        <v>895</v>
      </c>
      <c r="F186" s="55" t="s">
        <v>1351</v>
      </c>
      <c r="G186" s="49" t="s">
        <v>254</v>
      </c>
      <c r="H186" s="189" t="s">
        <v>2061</v>
      </c>
      <c r="I186" s="222" t="s">
        <v>1929</v>
      </c>
      <c r="J186" s="105" t="s">
        <v>2105</v>
      </c>
      <c r="K186" s="105"/>
      <c r="L186" s="105" t="s">
        <v>2105</v>
      </c>
      <c r="M186" s="105" t="s">
        <v>2105</v>
      </c>
      <c r="N186" s="105" t="s">
        <v>2105</v>
      </c>
      <c r="O186" s="189"/>
    </row>
    <row r="187" spans="1:15" ht="30" customHeight="1">
      <c r="A187" s="19">
        <v>182</v>
      </c>
      <c r="B187" s="192" t="s">
        <v>1959</v>
      </c>
      <c r="C187" s="190" t="s">
        <v>1938</v>
      </c>
      <c r="D187" s="189" t="s">
        <v>1154</v>
      </c>
      <c r="E187" s="166" t="s">
        <v>660</v>
      </c>
      <c r="F187" s="177" t="s">
        <v>1331</v>
      </c>
      <c r="G187" s="141" t="s">
        <v>2341</v>
      </c>
      <c r="H187" s="189" t="s">
        <v>2061</v>
      </c>
      <c r="I187" s="223" t="s">
        <v>1929</v>
      </c>
      <c r="J187" s="105" t="s">
        <v>2105</v>
      </c>
      <c r="K187" s="105" t="s">
        <v>2105</v>
      </c>
      <c r="L187" s="105" t="s">
        <v>2105</v>
      </c>
      <c r="M187" s="105" t="s">
        <v>2105</v>
      </c>
      <c r="N187" s="105" t="s">
        <v>2105</v>
      </c>
      <c r="O187" s="189"/>
    </row>
    <row r="188" spans="1:15" ht="30" customHeight="1">
      <c r="A188" s="19">
        <v>183</v>
      </c>
      <c r="B188" s="34" t="s">
        <v>1122</v>
      </c>
      <c r="C188" s="19" t="s">
        <v>1938</v>
      </c>
      <c r="D188" s="34" t="s">
        <v>1157</v>
      </c>
      <c r="E188" s="83" t="s">
        <v>121</v>
      </c>
      <c r="F188" s="70" t="s">
        <v>2187</v>
      </c>
      <c r="G188" s="229" t="s">
        <v>439</v>
      </c>
      <c r="H188" s="43" t="s">
        <v>2061</v>
      </c>
      <c r="I188" s="217" t="s">
        <v>2111</v>
      </c>
      <c r="J188" s="105"/>
      <c r="K188" s="105" t="s">
        <v>2105</v>
      </c>
      <c r="L188" s="105"/>
      <c r="M188" s="105"/>
      <c r="N188" s="105"/>
      <c r="O188" s="43"/>
    </row>
    <row r="189" spans="1:15" ht="30" customHeight="1">
      <c r="A189" s="19">
        <v>184</v>
      </c>
      <c r="B189" s="26" t="s">
        <v>1951</v>
      </c>
      <c r="C189" s="19" t="s">
        <v>1109</v>
      </c>
      <c r="D189" s="26" t="s">
        <v>1995</v>
      </c>
      <c r="E189" s="42" t="s">
        <v>34</v>
      </c>
      <c r="F189" s="55" t="s">
        <v>2266</v>
      </c>
      <c r="G189" s="145" t="s">
        <v>154</v>
      </c>
      <c r="H189" s="26" t="s">
        <v>2061</v>
      </c>
      <c r="I189" s="214" t="s">
        <v>2111</v>
      </c>
      <c r="J189" s="105" t="s">
        <v>2105</v>
      </c>
      <c r="K189" s="105"/>
      <c r="L189" s="105" t="s">
        <v>2105</v>
      </c>
      <c r="M189" s="105" t="s">
        <v>2105</v>
      </c>
      <c r="N189" s="105"/>
      <c r="O189" s="26"/>
    </row>
    <row r="190" spans="1:15" ht="30" customHeight="1">
      <c r="A190" s="19">
        <v>185</v>
      </c>
      <c r="B190" s="26" t="s">
        <v>1675</v>
      </c>
      <c r="C190" s="19" t="s">
        <v>1130</v>
      </c>
      <c r="D190" s="26" t="s">
        <v>1293</v>
      </c>
      <c r="E190" s="42" t="s">
        <v>979</v>
      </c>
      <c r="F190" s="55" t="s">
        <v>2270</v>
      </c>
      <c r="G190" s="145" t="s">
        <v>1001</v>
      </c>
      <c r="H190" s="26" t="s">
        <v>2061</v>
      </c>
      <c r="I190" s="215" t="s">
        <v>2111</v>
      </c>
      <c r="J190" s="105" t="s">
        <v>2105</v>
      </c>
      <c r="K190" s="105"/>
      <c r="L190" s="105"/>
      <c r="M190" s="105" t="s">
        <v>2105</v>
      </c>
      <c r="N190" s="105" t="s">
        <v>2105</v>
      </c>
      <c r="O190" s="26"/>
    </row>
    <row r="191" spans="1:15" ht="30" customHeight="1">
      <c r="A191" s="19">
        <v>186</v>
      </c>
      <c r="B191" s="190" t="s">
        <v>1959</v>
      </c>
      <c r="C191" s="190" t="s">
        <v>1938</v>
      </c>
      <c r="D191" s="190" t="s">
        <v>1158</v>
      </c>
      <c r="E191" s="166" t="s">
        <v>2345</v>
      </c>
      <c r="F191" s="177" t="s">
        <v>2194</v>
      </c>
      <c r="G191" s="133" t="s">
        <v>2343</v>
      </c>
      <c r="H191" s="26" t="s">
        <v>2061</v>
      </c>
      <c r="I191" s="214" t="s">
        <v>2111</v>
      </c>
      <c r="J191" s="105"/>
      <c r="K191" s="105"/>
      <c r="L191" s="105" t="s">
        <v>2105</v>
      </c>
      <c r="M191" s="105"/>
      <c r="N191" s="105"/>
      <c r="O191" s="26"/>
    </row>
    <row r="192" spans="1:15" ht="30" customHeight="1">
      <c r="A192" s="19">
        <v>187</v>
      </c>
      <c r="B192" s="190" t="s">
        <v>1959</v>
      </c>
      <c r="C192" s="190" t="s">
        <v>1938</v>
      </c>
      <c r="D192" s="190" t="s">
        <v>2004</v>
      </c>
      <c r="E192" s="166" t="s">
        <v>224</v>
      </c>
      <c r="F192" s="177" t="s">
        <v>1332</v>
      </c>
      <c r="G192" s="133" t="s">
        <v>240</v>
      </c>
      <c r="H192" s="189" t="s">
        <v>2061</v>
      </c>
      <c r="I192" s="223" t="s">
        <v>1929</v>
      </c>
      <c r="J192" s="105" t="s">
        <v>2105</v>
      </c>
      <c r="K192" s="105" t="s">
        <v>2105</v>
      </c>
      <c r="L192" s="105" t="s">
        <v>2105</v>
      </c>
      <c r="M192" s="105" t="s">
        <v>2105</v>
      </c>
      <c r="N192" s="105" t="s">
        <v>2105</v>
      </c>
      <c r="O192" s="189"/>
    </row>
    <row r="193" spans="1:15" ht="30" customHeight="1">
      <c r="A193" s="19">
        <v>188</v>
      </c>
      <c r="B193" s="26" t="s">
        <v>1152</v>
      </c>
      <c r="C193" s="19" t="s">
        <v>1967</v>
      </c>
      <c r="D193" s="26" t="s">
        <v>2166</v>
      </c>
      <c r="E193" s="166" t="s">
        <v>351</v>
      </c>
      <c r="F193" s="177" t="s">
        <v>2281</v>
      </c>
      <c r="G193" s="203" t="s">
        <v>2495</v>
      </c>
      <c r="H193" s="189" t="s">
        <v>2061</v>
      </c>
      <c r="I193" s="222" t="s">
        <v>1929</v>
      </c>
      <c r="J193" s="105" t="s">
        <v>2105</v>
      </c>
      <c r="K193" s="105" t="s">
        <v>2105</v>
      </c>
      <c r="L193" s="105" t="s">
        <v>2105</v>
      </c>
      <c r="M193" s="105" t="s">
        <v>2105</v>
      </c>
      <c r="N193" s="105"/>
      <c r="O193" s="189"/>
    </row>
    <row r="194" spans="1:15" ht="30" customHeight="1">
      <c r="A194" s="19">
        <v>189</v>
      </c>
      <c r="B194" s="19" t="s">
        <v>1952</v>
      </c>
      <c r="C194" s="19" t="s">
        <v>1938</v>
      </c>
      <c r="D194" s="26" t="s">
        <v>1981</v>
      </c>
      <c r="E194" s="55" t="s">
        <v>653</v>
      </c>
      <c r="F194" s="55" t="s">
        <v>1362</v>
      </c>
      <c r="G194" s="145" t="s">
        <v>246</v>
      </c>
      <c r="H194" s="190" t="s">
        <v>2061</v>
      </c>
      <c r="I194" s="222" t="s">
        <v>1929</v>
      </c>
      <c r="J194" s="105" t="s">
        <v>2105</v>
      </c>
      <c r="K194" s="105" t="s">
        <v>2105</v>
      </c>
      <c r="L194" s="105" t="s">
        <v>2105</v>
      </c>
      <c r="M194" s="105" t="s">
        <v>2105</v>
      </c>
      <c r="N194" s="105"/>
      <c r="O194" s="190"/>
    </row>
    <row r="195" spans="1:15" ht="30" customHeight="1">
      <c r="A195" s="19">
        <v>190</v>
      </c>
      <c r="B195" s="26" t="s">
        <v>1147</v>
      </c>
      <c r="C195" s="19" t="s">
        <v>1968</v>
      </c>
      <c r="D195" s="26" t="s">
        <v>1196</v>
      </c>
      <c r="E195" s="166" t="s">
        <v>2653</v>
      </c>
      <c r="F195" s="177" t="s">
        <v>2284</v>
      </c>
      <c r="G195" s="203" t="s">
        <v>2590</v>
      </c>
      <c r="H195" s="26" t="s">
        <v>2061</v>
      </c>
      <c r="I195" s="214" t="s">
        <v>2111</v>
      </c>
      <c r="J195" s="105" t="s">
        <v>2105</v>
      </c>
      <c r="K195" s="105"/>
      <c r="L195" s="105" t="s">
        <v>2105</v>
      </c>
      <c r="M195" s="105" t="s">
        <v>2105</v>
      </c>
      <c r="N195" s="105"/>
      <c r="O195" s="26"/>
    </row>
    <row r="196" spans="1:15" ht="30" customHeight="1">
      <c r="A196" s="19">
        <v>191</v>
      </c>
      <c r="B196" s="26" t="s">
        <v>1675</v>
      </c>
      <c r="C196" s="19" t="s">
        <v>1130</v>
      </c>
      <c r="D196" s="26" t="s">
        <v>1382</v>
      </c>
      <c r="E196" s="42" t="s">
        <v>1830</v>
      </c>
      <c r="F196" s="55" t="s">
        <v>1381</v>
      </c>
      <c r="G196" s="145" t="s">
        <v>2573</v>
      </c>
      <c r="H196" s="26" t="s">
        <v>2061</v>
      </c>
      <c r="I196" s="215" t="s">
        <v>2111</v>
      </c>
      <c r="J196" s="105" t="s">
        <v>2105</v>
      </c>
      <c r="K196" s="105"/>
      <c r="L196" s="105"/>
      <c r="M196" s="105" t="s">
        <v>2119</v>
      </c>
      <c r="N196" s="105"/>
      <c r="O196" s="26"/>
    </row>
    <row r="197" spans="1:15" ht="30" customHeight="1">
      <c r="A197" s="19">
        <v>192</v>
      </c>
      <c r="B197" s="26" t="s">
        <v>1932</v>
      </c>
      <c r="C197" s="19" t="s">
        <v>1934</v>
      </c>
      <c r="D197" s="26" t="s">
        <v>2007</v>
      </c>
      <c r="E197" s="42" t="s">
        <v>1832</v>
      </c>
      <c r="F197" s="55" t="s">
        <v>1395</v>
      </c>
      <c r="G197" s="49" t="s">
        <v>1553</v>
      </c>
      <c r="H197" s="26" t="s">
        <v>2061</v>
      </c>
      <c r="I197" s="214" t="s">
        <v>2111</v>
      </c>
      <c r="J197" s="105" t="s">
        <v>2105</v>
      </c>
      <c r="K197" s="105"/>
      <c r="L197" s="105"/>
      <c r="M197" s="105"/>
      <c r="N197" s="105"/>
      <c r="O197" s="26"/>
    </row>
    <row r="198" spans="1:15" ht="30" customHeight="1">
      <c r="A198" s="19">
        <v>193</v>
      </c>
      <c r="B198" s="19" t="s">
        <v>1952</v>
      </c>
      <c r="C198" s="19" t="s">
        <v>1938</v>
      </c>
      <c r="D198" s="19" t="s">
        <v>1155</v>
      </c>
      <c r="E198" s="42" t="s">
        <v>2197</v>
      </c>
      <c r="F198" s="55" t="s">
        <v>1348</v>
      </c>
      <c r="G198" s="145" t="s">
        <v>1557</v>
      </c>
      <c r="H198" s="189" t="s">
        <v>2061</v>
      </c>
      <c r="I198" s="222" t="s">
        <v>1929</v>
      </c>
      <c r="J198" s="105" t="s">
        <v>2105</v>
      </c>
      <c r="K198" s="105" t="s">
        <v>2105</v>
      </c>
      <c r="L198" s="105" t="s">
        <v>2105</v>
      </c>
      <c r="M198" s="105"/>
      <c r="N198" s="105" t="s">
        <v>2296</v>
      </c>
      <c r="O198" s="189"/>
    </row>
    <row r="199" spans="1:15" ht="30" customHeight="1">
      <c r="A199" s="19">
        <v>194</v>
      </c>
      <c r="B199" s="26" t="s">
        <v>1932</v>
      </c>
      <c r="C199" s="19" t="s">
        <v>1934</v>
      </c>
      <c r="D199" s="26" t="s">
        <v>1384</v>
      </c>
      <c r="E199" s="42" t="s">
        <v>2733</v>
      </c>
      <c r="F199" s="55" t="s">
        <v>1385</v>
      </c>
      <c r="G199" s="145" t="s">
        <v>2598</v>
      </c>
      <c r="H199" s="189" t="s">
        <v>2061</v>
      </c>
      <c r="I199" s="222" t="s">
        <v>1929</v>
      </c>
      <c r="J199" s="105" t="s">
        <v>2105</v>
      </c>
      <c r="K199" s="105" t="s">
        <v>2105</v>
      </c>
      <c r="L199" s="105" t="s">
        <v>2105</v>
      </c>
      <c r="M199" s="105"/>
      <c r="N199" s="105" t="s">
        <v>2105</v>
      </c>
      <c r="O199" s="189"/>
    </row>
    <row r="200" spans="1:15" ht="30" customHeight="1">
      <c r="A200" s="19">
        <v>195</v>
      </c>
      <c r="B200" s="26" t="s">
        <v>1151</v>
      </c>
      <c r="C200" s="19" t="s">
        <v>1109</v>
      </c>
      <c r="D200" s="26" t="s">
        <v>2102</v>
      </c>
      <c r="E200" s="42" t="s">
        <v>2389</v>
      </c>
      <c r="F200" s="55" t="s">
        <v>2255</v>
      </c>
      <c r="G200" s="145" t="s">
        <v>1869</v>
      </c>
      <c r="H200" s="26" t="s">
        <v>2061</v>
      </c>
      <c r="I200" s="214" t="s">
        <v>2111</v>
      </c>
      <c r="J200" s="105" t="s">
        <v>2105</v>
      </c>
      <c r="K200" s="105" t="s">
        <v>2105</v>
      </c>
      <c r="L200" s="105"/>
      <c r="M200" s="105" t="s">
        <v>2119</v>
      </c>
      <c r="N200" s="105"/>
      <c r="O200" s="26"/>
    </row>
    <row r="201" spans="1:15" ht="30" customHeight="1">
      <c r="A201" s="19">
        <v>196</v>
      </c>
      <c r="B201" s="26" t="s">
        <v>1952</v>
      </c>
      <c r="C201" s="19" t="s">
        <v>1938</v>
      </c>
      <c r="D201" s="26" t="s">
        <v>1981</v>
      </c>
      <c r="E201" s="42" t="s">
        <v>2196</v>
      </c>
      <c r="F201" s="55" t="s">
        <v>1367</v>
      </c>
      <c r="G201" s="49" t="s">
        <v>338</v>
      </c>
      <c r="H201" s="19" t="s">
        <v>2061</v>
      </c>
      <c r="I201" s="214" t="s">
        <v>2111</v>
      </c>
      <c r="J201" s="105" t="s">
        <v>2105</v>
      </c>
      <c r="K201" s="105"/>
      <c r="L201" s="105"/>
      <c r="M201" s="105"/>
      <c r="N201" s="105"/>
      <c r="O201" s="19"/>
    </row>
    <row r="202" spans="1:15" ht="30" customHeight="1">
      <c r="A202" s="19">
        <v>197</v>
      </c>
      <c r="B202" s="189" t="s">
        <v>1962</v>
      </c>
      <c r="C202" s="190" t="s">
        <v>1938</v>
      </c>
      <c r="D202" s="189" t="s">
        <v>1326</v>
      </c>
      <c r="E202" s="166" t="s">
        <v>336</v>
      </c>
      <c r="F202" s="177" t="s">
        <v>2193</v>
      </c>
      <c r="G202" s="133" t="s">
        <v>2342</v>
      </c>
      <c r="H202" s="26" t="s">
        <v>2061</v>
      </c>
      <c r="I202" s="215" t="s">
        <v>2111</v>
      </c>
      <c r="J202" s="105"/>
      <c r="K202" s="105"/>
      <c r="L202" s="105" t="s">
        <v>2105</v>
      </c>
      <c r="M202" s="105" t="s">
        <v>2105</v>
      </c>
      <c r="N202" s="105"/>
      <c r="O202" s="26"/>
    </row>
    <row r="203" spans="1:15" ht="30" customHeight="1">
      <c r="A203" s="19">
        <v>198</v>
      </c>
      <c r="B203" s="26" t="s">
        <v>1945</v>
      </c>
      <c r="C203" s="19" t="s">
        <v>1109</v>
      </c>
      <c r="D203" s="26" t="s">
        <v>2103</v>
      </c>
      <c r="E203" s="42" t="s">
        <v>1829</v>
      </c>
      <c r="F203" s="55" t="s">
        <v>1401</v>
      </c>
      <c r="G203" s="134" t="s">
        <v>2615</v>
      </c>
      <c r="H203" s="26" t="s">
        <v>2061</v>
      </c>
      <c r="I203" s="214" t="s">
        <v>2111</v>
      </c>
      <c r="J203" s="105"/>
      <c r="K203" s="105"/>
      <c r="L203" s="105" t="s">
        <v>2105</v>
      </c>
      <c r="M203" s="105"/>
      <c r="N203" s="105"/>
      <c r="O203" s="26"/>
    </row>
    <row r="204" spans="1:15" ht="30" customHeight="1">
      <c r="A204" s="19">
        <v>199</v>
      </c>
      <c r="B204" s="19" t="s">
        <v>1940</v>
      </c>
      <c r="C204" s="19" t="s">
        <v>1938</v>
      </c>
      <c r="D204" s="19" t="s">
        <v>1160</v>
      </c>
      <c r="E204" s="42" t="s">
        <v>258</v>
      </c>
      <c r="F204" s="55" t="s">
        <v>885</v>
      </c>
      <c r="G204" s="226" t="s">
        <v>2851</v>
      </c>
      <c r="H204" s="189" t="s">
        <v>2061</v>
      </c>
      <c r="I204" s="222" t="s">
        <v>1929</v>
      </c>
      <c r="J204" s="105" t="s">
        <v>2105</v>
      </c>
      <c r="K204" s="105" t="s">
        <v>2105</v>
      </c>
      <c r="L204" s="105" t="s">
        <v>2105</v>
      </c>
      <c r="M204" s="105"/>
      <c r="N204" s="105" t="s">
        <v>2105</v>
      </c>
      <c r="O204" s="189"/>
    </row>
    <row r="205" spans="1:15" ht="30" customHeight="1">
      <c r="A205" s="19">
        <v>200</v>
      </c>
      <c r="B205" s="19" t="s">
        <v>1943</v>
      </c>
      <c r="C205" s="19" t="s">
        <v>1934</v>
      </c>
      <c r="D205" s="19" t="s">
        <v>2010</v>
      </c>
      <c r="E205" s="42" t="s">
        <v>857</v>
      </c>
      <c r="F205" s="55" t="s">
        <v>1393</v>
      </c>
      <c r="G205" s="145" t="s">
        <v>2604</v>
      </c>
      <c r="H205" s="26" t="s">
        <v>2061</v>
      </c>
      <c r="I205" s="214" t="s">
        <v>2111</v>
      </c>
      <c r="J205" s="105"/>
      <c r="K205" s="105" t="s">
        <v>2105</v>
      </c>
      <c r="L205" s="105"/>
      <c r="M205" s="105"/>
      <c r="N205" s="105"/>
      <c r="O205" s="26"/>
    </row>
    <row r="206" spans="1:15" ht="30" customHeight="1">
      <c r="A206" s="19">
        <v>201</v>
      </c>
      <c r="B206" s="31" t="s">
        <v>1933</v>
      </c>
      <c r="C206" s="19" t="s">
        <v>1938</v>
      </c>
      <c r="D206" s="26" t="s">
        <v>2091</v>
      </c>
      <c r="E206" s="286" t="s">
        <v>2903</v>
      </c>
      <c r="F206" s="285" t="s">
        <v>2902</v>
      </c>
      <c r="G206" s="287" t="s">
        <v>2904</v>
      </c>
      <c r="H206" s="189" t="s">
        <v>2061</v>
      </c>
      <c r="I206" s="223" t="s">
        <v>1929</v>
      </c>
      <c r="J206" s="105" t="s">
        <v>2105</v>
      </c>
      <c r="K206" s="105" t="s">
        <v>2105</v>
      </c>
      <c r="L206" s="105" t="s">
        <v>2105</v>
      </c>
      <c r="M206" s="105" t="s">
        <v>2105</v>
      </c>
      <c r="N206" s="105"/>
      <c r="O206" s="189"/>
    </row>
    <row r="207" spans="1:15" ht="30" customHeight="1">
      <c r="A207" s="19">
        <v>202</v>
      </c>
      <c r="B207" s="19" t="s">
        <v>1933</v>
      </c>
      <c r="C207" s="19" t="s">
        <v>1938</v>
      </c>
      <c r="D207" s="19" t="s">
        <v>2095</v>
      </c>
      <c r="E207" s="42" t="s">
        <v>673</v>
      </c>
      <c r="F207" s="55" t="s">
        <v>2208</v>
      </c>
      <c r="G207" s="226" t="s">
        <v>2853</v>
      </c>
      <c r="H207" s="189" t="s">
        <v>2061</v>
      </c>
      <c r="I207" s="222" t="s">
        <v>1929</v>
      </c>
      <c r="J207" s="105" t="s">
        <v>2105</v>
      </c>
      <c r="K207" s="105" t="s">
        <v>2105</v>
      </c>
      <c r="L207" s="105" t="s">
        <v>2105</v>
      </c>
      <c r="M207" s="105" t="s">
        <v>2105</v>
      </c>
      <c r="N207" s="105" t="s">
        <v>2105</v>
      </c>
      <c r="O207" s="189"/>
    </row>
    <row r="208" spans="1:15" ht="30" customHeight="1">
      <c r="A208" s="19">
        <v>203</v>
      </c>
      <c r="B208" s="26" t="s">
        <v>1933</v>
      </c>
      <c r="C208" s="19" t="s">
        <v>1938</v>
      </c>
      <c r="D208" s="26" t="s">
        <v>2091</v>
      </c>
      <c r="E208" s="42" t="s">
        <v>657</v>
      </c>
      <c r="F208" s="55" t="s">
        <v>1361</v>
      </c>
      <c r="G208" s="134" t="s">
        <v>26</v>
      </c>
      <c r="H208" s="26" t="s">
        <v>2061</v>
      </c>
      <c r="I208" s="214" t="s">
        <v>2111</v>
      </c>
      <c r="J208" s="105" t="s">
        <v>2105</v>
      </c>
      <c r="K208" s="105"/>
      <c r="L208" s="105" t="s">
        <v>2105</v>
      </c>
      <c r="M208" s="105" t="s">
        <v>2105</v>
      </c>
      <c r="N208" s="105"/>
      <c r="O208" s="26"/>
    </row>
    <row r="209" spans="1:15" ht="30" customHeight="1">
      <c r="A209" s="19">
        <v>204</v>
      </c>
      <c r="B209" s="26" t="s">
        <v>1933</v>
      </c>
      <c r="C209" s="19" t="s">
        <v>1938</v>
      </c>
      <c r="D209" s="26" t="s">
        <v>2091</v>
      </c>
      <c r="E209" s="42" t="s">
        <v>1549</v>
      </c>
      <c r="F209" s="55" t="s">
        <v>2229</v>
      </c>
      <c r="G209" s="134" t="s">
        <v>2482</v>
      </c>
      <c r="H209" s="26" t="s">
        <v>2061</v>
      </c>
      <c r="I209" s="214" t="s">
        <v>2111</v>
      </c>
      <c r="J209" s="105"/>
      <c r="K209" s="105" t="s">
        <v>2105</v>
      </c>
      <c r="L209" s="105"/>
      <c r="M209" s="105"/>
      <c r="N209" s="105"/>
      <c r="O209" s="26"/>
    </row>
    <row r="210" spans="1:15" ht="30" customHeight="1">
      <c r="A210" s="19">
        <v>205</v>
      </c>
      <c r="B210" s="26" t="s">
        <v>1961</v>
      </c>
      <c r="C210" s="19" t="s">
        <v>1938</v>
      </c>
      <c r="D210" s="26" t="s">
        <v>2074</v>
      </c>
      <c r="E210" s="42" t="s">
        <v>887</v>
      </c>
      <c r="F210" s="55" t="s">
        <v>1324</v>
      </c>
      <c r="G210" s="145" t="s">
        <v>106</v>
      </c>
      <c r="H210" s="26" t="s">
        <v>2061</v>
      </c>
      <c r="I210" s="214" t="s">
        <v>2111</v>
      </c>
      <c r="J210" s="105" t="s">
        <v>2105</v>
      </c>
      <c r="K210" s="105" t="s">
        <v>2105</v>
      </c>
      <c r="L210" s="105"/>
      <c r="M210" s="105"/>
      <c r="N210" s="105"/>
      <c r="O210" s="26"/>
    </row>
    <row r="211" spans="1:15" ht="30" customHeight="1">
      <c r="A211" s="19">
        <v>206</v>
      </c>
      <c r="B211" s="19" t="s">
        <v>1933</v>
      </c>
      <c r="C211" s="19" t="s">
        <v>1938</v>
      </c>
      <c r="D211" s="19" t="s">
        <v>1173</v>
      </c>
      <c r="E211" s="42" t="s">
        <v>32</v>
      </c>
      <c r="F211" s="55" t="s">
        <v>2214</v>
      </c>
      <c r="G211" s="145" t="s">
        <v>557</v>
      </c>
      <c r="H211" s="26" t="s">
        <v>2061</v>
      </c>
      <c r="I211" s="214" t="s">
        <v>2111</v>
      </c>
      <c r="J211" s="105"/>
      <c r="K211" s="105" t="s">
        <v>2105</v>
      </c>
      <c r="L211" s="105" t="s">
        <v>2105</v>
      </c>
      <c r="M211" s="105"/>
      <c r="N211" s="105"/>
      <c r="O211" s="26"/>
    </row>
    <row r="212" spans="1:15" ht="30" customHeight="1">
      <c r="A212" s="19">
        <v>207</v>
      </c>
      <c r="B212" s="26" t="s">
        <v>1933</v>
      </c>
      <c r="C212" s="19" t="s">
        <v>1938</v>
      </c>
      <c r="D212" s="26" t="s">
        <v>2092</v>
      </c>
      <c r="E212" s="42" t="s">
        <v>2362</v>
      </c>
      <c r="F212" s="55" t="s">
        <v>2211</v>
      </c>
      <c r="G212" s="145" t="s">
        <v>1547</v>
      </c>
      <c r="H212" s="189" t="s">
        <v>2061</v>
      </c>
      <c r="I212" s="222" t="s">
        <v>1929</v>
      </c>
      <c r="J212" s="105" t="s">
        <v>2105</v>
      </c>
      <c r="K212" s="105" t="s">
        <v>2105</v>
      </c>
      <c r="L212" s="105"/>
      <c r="M212" s="105" t="s">
        <v>2105</v>
      </c>
      <c r="N212" s="105" t="s">
        <v>2105</v>
      </c>
      <c r="O212" s="189"/>
    </row>
    <row r="213" spans="1:15" ht="30" customHeight="1">
      <c r="A213" s="19">
        <v>208</v>
      </c>
      <c r="B213" s="26" t="s">
        <v>1933</v>
      </c>
      <c r="C213" s="19" t="s">
        <v>1938</v>
      </c>
      <c r="D213" s="26" t="s">
        <v>2091</v>
      </c>
      <c r="E213" s="42" t="s">
        <v>2330</v>
      </c>
      <c r="F213" s="55" t="s">
        <v>2226</v>
      </c>
      <c r="G213" s="133" t="s">
        <v>2331</v>
      </c>
      <c r="H213" s="26" t="s">
        <v>2061</v>
      </c>
      <c r="I213" s="214" t="s">
        <v>2111</v>
      </c>
      <c r="J213" s="105" t="s">
        <v>2105</v>
      </c>
      <c r="K213" s="105"/>
      <c r="L213" s="105"/>
      <c r="M213" s="105"/>
      <c r="N213" s="105"/>
      <c r="O213" s="26"/>
    </row>
    <row r="214" spans="1:15" ht="30" customHeight="1">
      <c r="A214" s="19">
        <v>209</v>
      </c>
      <c r="B214" s="26" t="s">
        <v>1961</v>
      </c>
      <c r="C214" s="19" t="s">
        <v>1938</v>
      </c>
      <c r="D214" s="26" t="s">
        <v>1993</v>
      </c>
      <c r="E214" s="42" t="s">
        <v>249</v>
      </c>
      <c r="F214" s="55" t="s">
        <v>888</v>
      </c>
      <c r="G214" s="145" t="s">
        <v>239</v>
      </c>
      <c r="H214" s="26" t="s">
        <v>2061</v>
      </c>
      <c r="I214" s="214" t="s">
        <v>2111</v>
      </c>
      <c r="J214" s="105" t="s">
        <v>2105</v>
      </c>
      <c r="K214" s="105" t="s">
        <v>2105</v>
      </c>
      <c r="L214" s="105"/>
      <c r="M214" s="105"/>
      <c r="N214" s="105"/>
      <c r="O214" s="26"/>
    </row>
    <row r="215" spans="1:15" ht="30" customHeight="1">
      <c r="A215" s="19">
        <v>210</v>
      </c>
      <c r="B215" s="26" t="s">
        <v>1933</v>
      </c>
      <c r="C215" s="19" t="s">
        <v>1938</v>
      </c>
      <c r="D215" s="26" t="s">
        <v>1172</v>
      </c>
      <c r="E215" s="42" t="s">
        <v>2393</v>
      </c>
      <c r="F215" s="55" t="s">
        <v>901</v>
      </c>
      <c r="G215" s="145" t="s">
        <v>1860</v>
      </c>
      <c r="H215" s="189" t="s">
        <v>2061</v>
      </c>
      <c r="I215" s="222" t="s">
        <v>1929</v>
      </c>
      <c r="J215" s="105" t="s">
        <v>2105</v>
      </c>
      <c r="K215" s="105" t="s">
        <v>2105</v>
      </c>
      <c r="L215" s="105"/>
      <c r="M215" s="105" t="s">
        <v>2105</v>
      </c>
      <c r="N215" s="105" t="s">
        <v>2105</v>
      </c>
      <c r="O215" s="189"/>
    </row>
    <row r="216" spans="1:15" ht="30" customHeight="1">
      <c r="A216" s="19">
        <v>211</v>
      </c>
      <c r="B216" s="19" t="s">
        <v>1952</v>
      </c>
      <c r="C216" s="19" t="s">
        <v>1938</v>
      </c>
      <c r="D216" s="19" t="s">
        <v>1163</v>
      </c>
      <c r="E216" s="42" t="s">
        <v>898</v>
      </c>
      <c r="F216" s="55" t="s">
        <v>2195</v>
      </c>
      <c r="G216" s="134" t="s">
        <v>2350</v>
      </c>
      <c r="H216" s="189" t="s">
        <v>2061</v>
      </c>
      <c r="I216" s="222" t="s">
        <v>1929</v>
      </c>
      <c r="J216" s="105" t="s">
        <v>2105</v>
      </c>
      <c r="K216" s="105" t="s">
        <v>2105</v>
      </c>
      <c r="L216" s="105" t="s">
        <v>2105</v>
      </c>
      <c r="M216" s="105"/>
      <c r="N216" s="105" t="s">
        <v>2105</v>
      </c>
      <c r="O216" s="189"/>
    </row>
    <row r="217" spans="1:15" ht="30" customHeight="1">
      <c r="A217" s="19">
        <v>212</v>
      </c>
      <c r="B217" s="26" t="s">
        <v>1933</v>
      </c>
      <c r="C217" s="19" t="s">
        <v>1938</v>
      </c>
      <c r="D217" s="26" t="s">
        <v>2013</v>
      </c>
      <c r="E217" s="42" t="s">
        <v>651</v>
      </c>
      <c r="F217" s="55" t="s">
        <v>1341</v>
      </c>
      <c r="G217" s="229" t="s">
        <v>134</v>
      </c>
      <c r="H217" s="26" t="s">
        <v>2061</v>
      </c>
      <c r="I217" s="214" t="s">
        <v>2111</v>
      </c>
      <c r="J217" s="105"/>
      <c r="K217" s="105"/>
      <c r="L217" s="105"/>
      <c r="M217" s="105" t="s">
        <v>2105</v>
      </c>
      <c r="N217" s="105"/>
      <c r="O217" s="26"/>
    </row>
    <row r="218" spans="1:15" ht="30" customHeight="1">
      <c r="A218" s="19">
        <v>213</v>
      </c>
      <c r="B218" s="19" t="s">
        <v>1117</v>
      </c>
      <c r="C218" s="19" t="s">
        <v>1938</v>
      </c>
      <c r="D218" s="19" t="s">
        <v>1117</v>
      </c>
      <c r="E218" s="42" t="s">
        <v>242</v>
      </c>
      <c r="F218" s="55" t="s">
        <v>2188</v>
      </c>
      <c r="G218" s="145" t="s">
        <v>1543</v>
      </c>
      <c r="H218" s="26" t="s">
        <v>2061</v>
      </c>
      <c r="I218" s="214" t="s">
        <v>2111</v>
      </c>
      <c r="J218" s="105" t="s">
        <v>2105</v>
      </c>
      <c r="K218" s="105" t="s">
        <v>2105</v>
      </c>
      <c r="L218" s="105" t="s">
        <v>2105</v>
      </c>
      <c r="M218" s="105"/>
      <c r="N218" s="105"/>
      <c r="O218" s="26"/>
    </row>
    <row r="219" spans="1:15" ht="30" customHeight="1">
      <c r="A219" s="19">
        <v>214</v>
      </c>
      <c r="B219" s="26" t="s">
        <v>1972</v>
      </c>
      <c r="C219" s="19" t="s">
        <v>1967</v>
      </c>
      <c r="D219" s="26" t="s">
        <v>1313</v>
      </c>
      <c r="E219" s="42" t="s">
        <v>2581</v>
      </c>
      <c r="F219" s="55" t="s">
        <v>2275</v>
      </c>
      <c r="G219" s="134" t="s">
        <v>487</v>
      </c>
      <c r="H219" s="26" t="s">
        <v>2061</v>
      </c>
      <c r="I219" s="215" t="s">
        <v>2111</v>
      </c>
      <c r="J219" s="105" t="s">
        <v>2105</v>
      </c>
      <c r="K219" s="105"/>
      <c r="L219" s="105" t="s">
        <v>2105</v>
      </c>
      <c r="M219" s="105"/>
      <c r="N219" s="105"/>
      <c r="O219" s="26"/>
    </row>
    <row r="220" spans="1:15" ht="30" customHeight="1">
      <c r="A220" s="19">
        <v>215</v>
      </c>
      <c r="B220" s="19" t="s">
        <v>1943</v>
      </c>
      <c r="C220" s="19" t="s">
        <v>1934</v>
      </c>
      <c r="D220" s="19" t="s">
        <v>2015</v>
      </c>
      <c r="E220" s="42" t="s">
        <v>320</v>
      </c>
      <c r="F220" s="177" t="s">
        <v>1399</v>
      </c>
      <c r="G220" s="205" t="s">
        <v>476</v>
      </c>
      <c r="H220" s="190" t="s">
        <v>2061</v>
      </c>
      <c r="I220" s="222" t="s">
        <v>1929</v>
      </c>
      <c r="J220" s="105" t="s">
        <v>2105</v>
      </c>
      <c r="K220" s="105" t="s">
        <v>2105</v>
      </c>
      <c r="L220" s="105" t="s">
        <v>2105</v>
      </c>
      <c r="M220" s="105" t="s">
        <v>2105</v>
      </c>
      <c r="N220" s="105"/>
      <c r="O220" s="190"/>
    </row>
    <row r="221" spans="1:15" ht="30" customHeight="1">
      <c r="A221" s="19">
        <v>216</v>
      </c>
      <c r="B221" s="19" t="s">
        <v>1945</v>
      </c>
      <c r="C221" s="19" t="s">
        <v>1109</v>
      </c>
      <c r="D221" s="19" t="s">
        <v>2017</v>
      </c>
      <c r="E221" s="42" t="s">
        <v>2609</v>
      </c>
      <c r="F221" s="55" t="s">
        <v>2261</v>
      </c>
      <c r="G221" s="134" t="s">
        <v>491</v>
      </c>
      <c r="H221" s="26" t="s">
        <v>2061</v>
      </c>
      <c r="I221" s="214" t="s">
        <v>2111</v>
      </c>
      <c r="J221" s="105"/>
      <c r="K221" s="105"/>
      <c r="L221" s="105" t="s">
        <v>2105</v>
      </c>
      <c r="M221" s="105"/>
      <c r="N221" s="105"/>
      <c r="O221" s="26"/>
    </row>
    <row r="222" spans="1:15" ht="30" customHeight="1">
      <c r="A222" s="19">
        <v>217</v>
      </c>
      <c r="B222" s="26" t="s">
        <v>1940</v>
      </c>
      <c r="C222" s="19" t="s">
        <v>1938</v>
      </c>
      <c r="D222" s="26" t="s">
        <v>1128</v>
      </c>
      <c r="E222" s="42" t="s">
        <v>642</v>
      </c>
      <c r="F222" s="55" t="s">
        <v>1697</v>
      </c>
      <c r="G222" s="53" t="s">
        <v>125</v>
      </c>
      <c r="H222" s="189" t="s">
        <v>2061</v>
      </c>
      <c r="I222" s="214" t="s">
        <v>2111</v>
      </c>
      <c r="J222" s="105"/>
      <c r="K222" s="105"/>
      <c r="L222" s="105" t="s">
        <v>2105</v>
      </c>
      <c r="M222" s="105"/>
      <c r="N222" s="105"/>
      <c r="O222" s="189"/>
    </row>
    <row r="223" spans="1:15" ht="30" customHeight="1">
      <c r="A223" s="19">
        <v>218</v>
      </c>
      <c r="B223" s="26" t="s">
        <v>1941</v>
      </c>
      <c r="C223" s="19" t="s">
        <v>1938</v>
      </c>
      <c r="D223" s="26" t="s">
        <v>1168</v>
      </c>
      <c r="E223" s="42" t="s">
        <v>2475</v>
      </c>
      <c r="F223" s="55" t="s">
        <v>680</v>
      </c>
      <c r="G223" s="134" t="s">
        <v>681</v>
      </c>
      <c r="H223" s="26" t="s">
        <v>2061</v>
      </c>
      <c r="I223" s="214" t="s">
        <v>2111</v>
      </c>
      <c r="J223" s="105" t="s">
        <v>2105</v>
      </c>
      <c r="K223" s="105" t="s">
        <v>2105</v>
      </c>
      <c r="L223" s="105"/>
      <c r="M223" s="105"/>
      <c r="N223" s="105" t="s">
        <v>2105</v>
      </c>
      <c r="O223" s="26"/>
    </row>
    <row r="224" spans="1:15" ht="30" customHeight="1">
      <c r="A224" s="19">
        <v>219</v>
      </c>
      <c r="B224" s="19" t="s">
        <v>1940</v>
      </c>
      <c r="C224" s="19" t="s">
        <v>1938</v>
      </c>
      <c r="D224" s="19" t="s">
        <v>1991</v>
      </c>
      <c r="E224" s="42" t="s">
        <v>2180</v>
      </c>
      <c r="F224" s="55" t="s">
        <v>2178</v>
      </c>
      <c r="G224" s="134" t="s">
        <v>128</v>
      </c>
      <c r="H224" s="189" t="s">
        <v>2061</v>
      </c>
      <c r="I224" s="223" t="s">
        <v>1929</v>
      </c>
      <c r="J224" s="105" t="s">
        <v>2105</v>
      </c>
      <c r="K224" s="105" t="s">
        <v>2105</v>
      </c>
      <c r="L224" s="105"/>
      <c r="M224" s="105" t="s">
        <v>2105</v>
      </c>
      <c r="N224" s="105" t="s">
        <v>2105</v>
      </c>
      <c r="O224" s="189"/>
    </row>
    <row r="225" spans="1:15" ht="30" customHeight="1">
      <c r="A225" s="19">
        <v>220</v>
      </c>
      <c r="B225" s="19" t="s">
        <v>1955</v>
      </c>
      <c r="C225" s="19" t="s">
        <v>1130</v>
      </c>
      <c r="D225" s="19" t="s">
        <v>2002</v>
      </c>
      <c r="E225" s="42" t="s">
        <v>2574</v>
      </c>
      <c r="F225" s="55" t="s">
        <v>2272</v>
      </c>
      <c r="G225" s="145" t="s">
        <v>1825</v>
      </c>
      <c r="H225" s="26" t="s">
        <v>2061</v>
      </c>
      <c r="I225" s="214" t="s">
        <v>2111</v>
      </c>
      <c r="J225" s="105" t="s">
        <v>2105</v>
      </c>
      <c r="K225" s="105"/>
      <c r="L225" s="105"/>
      <c r="M225" s="105" t="s">
        <v>2119</v>
      </c>
      <c r="N225" s="105"/>
      <c r="O225" s="26"/>
    </row>
    <row r="226" spans="1:15" ht="30" customHeight="1">
      <c r="A226" s="19">
        <v>221</v>
      </c>
      <c r="B226" s="19" t="s">
        <v>1943</v>
      </c>
      <c r="C226" s="19" t="s">
        <v>1934</v>
      </c>
      <c r="D226" s="189" t="s">
        <v>2016</v>
      </c>
      <c r="E226" s="55" t="s">
        <v>43</v>
      </c>
      <c r="F226" s="55" t="s">
        <v>2246</v>
      </c>
      <c r="G226" s="145" t="s">
        <v>2484</v>
      </c>
      <c r="H226" s="190" t="s">
        <v>2061</v>
      </c>
      <c r="I226" s="222" t="s">
        <v>1929</v>
      </c>
      <c r="J226" s="105" t="s">
        <v>2105</v>
      </c>
      <c r="K226" s="105" t="s">
        <v>2105</v>
      </c>
      <c r="L226" s="105" t="s">
        <v>2105</v>
      </c>
      <c r="M226" s="105" t="s">
        <v>2105</v>
      </c>
      <c r="N226" s="105" t="s">
        <v>2105</v>
      </c>
      <c r="O226" s="190"/>
    </row>
    <row r="227" spans="1:15" ht="30" customHeight="1">
      <c r="A227" s="19">
        <v>222</v>
      </c>
      <c r="B227" s="190" t="s">
        <v>1959</v>
      </c>
      <c r="C227" s="190" t="s">
        <v>1938</v>
      </c>
      <c r="D227" s="190" t="s">
        <v>1182</v>
      </c>
      <c r="E227" s="166" t="s">
        <v>133</v>
      </c>
      <c r="F227" s="177" t="s">
        <v>1567</v>
      </c>
      <c r="G227" s="134" t="s">
        <v>2538</v>
      </c>
      <c r="H227" s="26" t="s">
        <v>2061</v>
      </c>
      <c r="I227" s="214" t="s">
        <v>2111</v>
      </c>
      <c r="J227" s="105" t="s">
        <v>2105</v>
      </c>
      <c r="K227" s="105" t="s">
        <v>2105</v>
      </c>
      <c r="L227" s="105"/>
      <c r="M227" s="105" t="s">
        <v>2105</v>
      </c>
      <c r="N227" s="105"/>
      <c r="O227" s="26"/>
    </row>
    <row r="228" spans="1:15" ht="30" customHeight="1">
      <c r="A228" s="19">
        <v>223</v>
      </c>
      <c r="B228" s="26" t="s">
        <v>1941</v>
      </c>
      <c r="C228" s="19" t="s">
        <v>1938</v>
      </c>
      <c r="D228" s="26" t="s">
        <v>1168</v>
      </c>
      <c r="E228" s="42" t="s">
        <v>2231</v>
      </c>
      <c r="F228" s="55" t="s">
        <v>1366</v>
      </c>
      <c r="G228" s="49" t="s">
        <v>41</v>
      </c>
      <c r="H228" s="26" t="s">
        <v>2061</v>
      </c>
      <c r="I228" s="214" t="s">
        <v>2111</v>
      </c>
      <c r="J228" s="105"/>
      <c r="K228" s="105" t="s">
        <v>2105</v>
      </c>
      <c r="L228" s="105"/>
      <c r="M228" s="105"/>
      <c r="N228" s="105"/>
      <c r="O228" s="26"/>
    </row>
    <row r="229" spans="1:15" ht="30" customHeight="1">
      <c r="A229" s="19">
        <v>224</v>
      </c>
      <c r="B229" s="26" t="s">
        <v>1937</v>
      </c>
      <c r="C229" s="19" t="s">
        <v>1109</v>
      </c>
      <c r="D229" s="26" t="s">
        <v>2101</v>
      </c>
      <c r="E229" s="42" t="s">
        <v>2828</v>
      </c>
      <c r="F229" s="177" t="s">
        <v>1372</v>
      </c>
      <c r="G229" s="180" t="s">
        <v>2</v>
      </c>
      <c r="H229" s="26" t="s">
        <v>2061</v>
      </c>
      <c r="I229" s="214" t="s">
        <v>2111</v>
      </c>
      <c r="J229" s="105"/>
      <c r="K229" s="105" t="s">
        <v>2105</v>
      </c>
      <c r="L229" s="105" t="s">
        <v>2105</v>
      </c>
      <c r="M229" s="105"/>
      <c r="N229" s="105"/>
      <c r="O229" s="26"/>
    </row>
    <row r="230" spans="1:15" ht="30" customHeight="1">
      <c r="A230" s="19">
        <v>225</v>
      </c>
      <c r="B230" s="26" t="s">
        <v>1931</v>
      </c>
      <c r="C230" s="19" t="s">
        <v>1109</v>
      </c>
      <c r="D230" s="26" t="s">
        <v>1931</v>
      </c>
      <c r="E230" s="42" t="s">
        <v>2576</v>
      </c>
      <c r="F230" s="55" t="s">
        <v>2271</v>
      </c>
      <c r="G230" s="145" t="s">
        <v>999</v>
      </c>
      <c r="H230" s="26" t="s">
        <v>2061</v>
      </c>
      <c r="I230" s="214" t="s">
        <v>2111</v>
      </c>
      <c r="J230" s="105" t="s">
        <v>2105</v>
      </c>
      <c r="K230" s="105" t="s">
        <v>2105</v>
      </c>
      <c r="L230" s="105"/>
      <c r="M230" s="105" t="s">
        <v>2119</v>
      </c>
      <c r="N230" s="105"/>
      <c r="O230" s="26"/>
    </row>
  </sheetData>
  <autoFilter ref="A5:N230">
    <sortState ref="A7:N514">
      <sortCondition ref="E5:E514"/>
    </sortState>
  </autoFilter>
  <mergeCells count="14">
    <mergeCell ref="G4:G5"/>
    <mergeCell ref="H4:H5"/>
    <mergeCell ref="I4:I5"/>
    <mergeCell ref="J4:J5"/>
    <mergeCell ref="A4:A5"/>
    <mergeCell ref="B4:B5"/>
    <mergeCell ref="C4:C5"/>
    <mergeCell ref="D4:D5"/>
    <mergeCell ref="E4:F4"/>
    <mergeCell ref="O4:O5"/>
    <mergeCell ref="K4:K5"/>
    <mergeCell ref="L4:M4"/>
    <mergeCell ref="N4:N5"/>
    <mergeCell ref="I3:N3"/>
  </mergeCells>
  <phoneticPr fontId="33" type="noConversion"/>
  <conditionalFormatting sqref="E110">
    <cfRule type="expression" dxfId="11" priority="8">
      <formula>#REF!="선정"</formula>
    </cfRule>
  </conditionalFormatting>
  <conditionalFormatting sqref="E102:F109">
    <cfRule type="expression" dxfId="10" priority="5">
      <formula>#REF!="선정"</formula>
    </cfRule>
  </conditionalFormatting>
  <conditionalFormatting sqref="F110">
    <cfRule type="expression" dxfId="9" priority="7">
      <formula>#REF!="선정"</formula>
    </cfRule>
  </conditionalFormatting>
  <hyperlinks>
    <hyperlink ref="G133" r:id="rId1"/>
    <hyperlink ref="G100" r:id="rId2"/>
    <hyperlink ref="G194" r:id="rId3"/>
    <hyperlink ref="G105" r:id="rId4"/>
    <hyperlink ref="G21" r:id="rId5"/>
    <hyperlink ref="G68" r:id="rId6"/>
    <hyperlink ref="G139" r:id="rId7"/>
    <hyperlink ref="G41" r:id="rId8"/>
    <hyperlink ref="G46" r:id="rId9"/>
    <hyperlink ref="G18" r:id="rId10"/>
    <hyperlink ref="G42" r:id="rId11"/>
    <hyperlink ref="G110" r:id="rId12"/>
    <hyperlink ref="G19" r:id="rId13"/>
    <hyperlink ref="G85" r:id="rId14"/>
    <hyperlink ref="G45" r:id="rId15"/>
    <hyperlink ref="G112" r:id="rId16"/>
    <hyperlink ref="G62" r:id="rId17"/>
    <hyperlink ref="G52" r:id="rId18"/>
    <hyperlink ref="G204" r:id="rId19"/>
    <hyperlink ref="G83" r:id="rId20"/>
    <hyperlink ref="G61" r:id="rId21"/>
    <hyperlink ref="G49" r:id="rId22"/>
    <hyperlink ref="G8" r:id="rId23"/>
    <hyperlink ref="G35" r:id="rId24"/>
    <hyperlink ref="G36" r:id="rId25"/>
    <hyperlink ref="G218" r:id="rId26"/>
    <hyperlink ref="G210" r:id="rId27"/>
    <hyperlink ref="G24" r:id="rId28"/>
    <hyperlink ref="G55" r:id="rId29"/>
    <hyperlink ref="G84" r:id="rId30"/>
    <hyperlink ref="G214" r:id="rId31"/>
    <hyperlink ref="G148" r:id="rId32"/>
    <hyperlink ref="G124" r:id="rId33"/>
    <hyperlink ref="G157" r:id="rId34"/>
    <hyperlink ref="G187" r:id="rId35"/>
    <hyperlink ref="G40" r:id="rId36"/>
    <hyperlink ref="G202" r:id="rId37"/>
    <hyperlink ref="G191" r:id="rId38"/>
    <hyperlink ref="G103" r:id="rId39"/>
    <hyperlink ref="G192" r:id="rId40"/>
    <hyperlink ref="G29" r:id="rId41"/>
    <hyperlink ref="G150" r:id="rId42"/>
    <hyperlink ref="G216" r:id="rId43"/>
    <hyperlink ref="G96" r:id="rId44"/>
    <hyperlink ref="G155" r:id="rId45"/>
    <hyperlink ref="G201" r:id="rId46"/>
    <hyperlink ref="G198" r:id="rId47"/>
    <hyperlink ref="G108" r:id="rId48"/>
    <hyperlink ref="G140" r:id="rId49"/>
    <hyperlink ref="G7" r:id="rId50"/>
    <hyperlink ref="G104" r:id="rId51"/>
    <hyperlink ref="G102" r:id="rId52"/>
    <hyperlink ref="G94" r:id="rId53"/>
    <hyperlink ref="G183" r:id="rId54"/>
    <hyperlink ref="G25" r:id="rId55"/>
    <hyperlink ref="G176" r:id="rId56"/>
    <hyperlink ref="G170" r:id="rId57"/>
    <hyperlink ref="G180" r:id="rId58"/>
    <hyperlink ref="G87" r:id="rId59"/>
    <hyperlink ref="G153" r:id="rId60"/>
    <hyperlink ref="G175" r:id="rId61"/>
    <hyperlink ref="G186" r:id="rId62"/>
    <hyperlink ref="G20" r:id="rId63"/>
    <hyperlink ref="G122" r:id="rId64"/>
    <hyperlink ref="G179" r:id="rId65"/>
    <hyperlink ref="G144" r:id="rId66"/>
    <hyperlink ref="G90" r:id="rId67"/>
    <hyperlink ref="G217" r:id="rId68"/>
    <hyperlink ref="G207" r:id="rId69"/>
    <hyperlink ref="G212" r:id="rId70"/>
    <hyperlink ref="G215" r:id="rId71"/>
    <hyperlink ref="G91" r:id="rId72"/>
    <hyperlink ref="G141" r:id="rId73"/>
    <hyperlink ref="G59" r:id="rId74"/>
    <hyperlink ref="G9" r:id="rId75"/>
    <hyperlink ref="G211" r:id="rId76"/>
    <hyperlink ref="G92" r:id="rId77"/>
    <hyperlink ref="G73" r:id="rId78"/>
    <hyperlink ref="G12" r:id="rId79"/>
    <hyperlink ref="G89" r:id="rId80"/>
    <hyperlink ref="G130" r:id="rId81"/>
    <hyperlink ref="G131" r:id="rId82"/>
    <hyperlink ref="G132" r:id="rId83"/>
    <hyperlink ref="G137" r:id="rId84"/>
    <hyperlink ref="G208" r:id="rId85"/>
    <hyperlink ref="G209" r:id="rId86"/>
    <hyperlink ref="G213" r:id="rId87"/>
    <hyperlink ref="G145" r:id="rId88"/>
    <hyperlink ref="G56" r:id="rId89"/>
    <hyperlink ref="G66" r:id="rId90"/>
    <hyperlink ref="G67" r:id="rId91"/>
    <hyperlink ref="G98" r:id="rId92"/>
    <hyperlink ref="G111" r:id="rId93"/>
    <hyperlink ref="G116" r:id="rId94"/>
    <hyperlink ref="G228" r:id="rId95"/>
    <hyperlink ref="G129" r:id="rId96"/>
    <hyperlink ref="G152" r:id="rId97"/>
    <hyperlink ref="G224" r:id="rId98"/>
    <hyperlink ref="G76" r:id="rId99"/>
    <hyperlink ref="G93" r:id="rId100"/>
    <hyperlink ref="G43" r:id="rId101"/>
    <hyperlink ref="G118" r:id="rId102"/>
    <hyperlink ref="G107" r:id="rId103"/>
    <hyperlink ref="G164" r:id="rId104"/>
    <hyperlink ref="G15" r:id="rId105"/>
    <hyperlink ref="G163" r:id="rId106"/>
    <hyperlink ref="G30" r:id="rId107"/>
    <hyperlink ref="G23" r:id="rId108"/>
    <hyperlink ref="G158" r:id="rId109"/>
    <hyperlink ref="G86" r:id="rId110"/>
    <hyperlink ref="G22" r:id="rId111"/>
    <hyperlink ref="G223" r:id="rId112"/>
    <hyperlink ref="G222" r:id="rId113"/>
    <hyperlink ref="G136" r:id="rId114"/>
    <hyperlink ref="G226" r:id="rId115"/>
    <hyperlink ref="G174" r:id="rId116"/>
    <hyperlink ref="G178" r:id="rId117"/>
    <hyperlink ref="G185" r:id="rId118"/>
    <hyperlink ref="G63" r:id="rId119"/>
    <hyperlink ref="G64" r:id="rId120"/>
    <hyperlink ref="G154" r:id="rId121"/>
    <hyperlink ref="G28" r:id="rId122"/>
    <hyperlink ref="G88" r:id="rId123"/>
    <hyperlink ref="G138" r:id="rId124"/>
    <hyperlink ref="G147" r:id="rId125"/>
    <hyperlink ref="G151" r:id="rId126"/>
    <hyperlink ref="G197" r:id="rId127"/>
    <hyperlink ref="G143" r:id="rId128"/>
    <hyperlink ref="G39" r:id="rId129"/>
    <hyperlink ref="G134" r:id="rId130"/>
    <hyperlink ref="G205" r:id="rId131"/>
    <hyperlink ref="G220" r:id="rId132"/>
    <hyperlink ref="G31" r:id="rId133"/>
    <hyperlink ref="G26" r:id="rId134"/>
    <hyperlink ref="G71" r:id="rId135"/>
    <hyperlink ref="G126" r:id="rId136"/>
    <hyperlink ref="G125" r:id="rId137"/>
    <hyperlink ref="G95" r:id="rId138"/>
    <hyperlink ref="G142" r:id="rId139"/>
    <hyperlink ref="G82" r:id="rId140"/>
    <hyperlink ref="G146" r:id="rId141"/>
    <hyperlink ref="G159" r:id="rId142"/>
    <hyperlink ref="G75" r:id="rId143"/>
    <hyperlink ref="G48" r:id="rId144"/>
    <hyperlink ref="G128" r:id="rId145"/>
    <hyperlink ref="G199" r:id="rId146"/>
    <hyperlink ref="G14" r:id="rId147"/>
    <hyperlink ref="G113" r:id="rId148"/>
    <hyperlink ref="G72" r:id="rId149"/>
    <hyperlink ref="G10" r:id="rId150"/>
    <hyperlink ref="G160" r:id="rId151"/>
    <hyperlink ref="G121" r:id="rId152"/>
    <hyperlink ref="G120" r:id="rId153"/>
    <hyperlink ref="G44" r:id="rId154"/>
    <hyperlink ref="G70" r:id="rId155"/>
    <hyperlink ref="G166" r:id="rId156"/>
    <hyperlink ref="G200" r:id="rId157"/>
    <hyperlink ref="G51" r:id="rId158"/>
    <hyperlink ref="G77" r:id="rId159"/>
    <hyperlink ref="G221" r:id="rId160"/>
    <hyperlink ref="G156" r:id="rId161"/>
    <hyperlink ref="G162" r:id="rId162"/>
    <hyperlink ref="G203" r:id="rId163"/>
    <hyperlink ref="G69" r:id="rId164"/>
    <hyperlink ref="G74" r:id="rId165"/>
    <hyperlink ref="G16" r:id="rId166"/>
    <hyperlink ref="G17" r:id="rId167"/>
    <hyperlink ref="G115" r:id="rId168"/>
    <hyperlink ref="G229" r:id="rId169" location="/"/>
    <hyperlink ref="G60" r:id="rId170"/>
    <hyperlink ref="G11" r:id="rId171"/>
    <hyperlink ref="G80" r:id="rId172"/>
    <hyperlink ref="G81" r:id="rId173"/>
    <hyperlink ref="G135" r:id="rId174"/>
    <hyperlink ref="G101" r:id="rId175"/>
    <hyperlink ref="G13" r:id="rId176"/>
    <hyperlink ref="G168" r:id="rId177"/>
    <hyperlink ref="G149" r:id="rId178"/>
    <hyperlink ref="G230" r:id="rId179"/>
    <hyperlink ref="G33" r:id="rId180"/>
    <hyperlink ref="G117" r:id="rId181"/>
    <hyperlink ref="G78" r:id="rId182"/>
    <hyperlink ref="G169" r:id="rId183"/>
    <hyperlink ref="G97" r:id="rId184"/>
    <hyperlink ref="G165" r:id="rId185"/>
    <hyperlink ref="E165" r:id="rId186"/>
    <hyperlink ref="G79" r:id="rId187"/>
    <hyperlink ref="G161" r:id="rId188" location="/"/>
    <hyperlink ref="G189" r:id="rId189"/>
    <hyperlink ref="G38" r:id="rId190"/>
    <hyperlink ref="G106" r:id="rId191"/>
    <hyperlink ref="G65" r:id="rId192"/>
    <hyperlink ref="G171" r:id="rId193"/>
    <hyperlink ref="G196" r:id="rId194"/>
    <hyperlink ref="G99" r:id="rId195"/>
    <hyperlink ref="G27" r:id="rId196"/>
    <hyperlink ref="G219" r:id="rId197"/>
    <hyperlink ref="G172" r:id="rId198"/>
    <hyperlink ref="G173" r:id="rId199"/>
    <hyperlink ref="G193" r:id="rId200"/>
    <hyperlink ref="G182" r:id="rId201"/>
    <hyperlink ref="G114" r:id="rId202"/>
    <hyperlink ref="G47" r:id="rId203"/>
    <hyperlink ref="G6" r:id="rId204"/>
    <hyperlink ref="G50" r:id="rId205"/>
    <hyperlink ref="G32" r:id="rId206"/>
    <hyperlink ref="G195" r:id="rId207"/>
    <hyperlink ref="G184" r:id="rId208"/>
    <hyperlink ref="G58" r:id="rId209"/>
    <hyperlink ref="G34" r:id="rId210"/>
    <hyperlink ref="G177" r:id="rId211"/>
    <hyperlink ref="G57" r:id="rId212"/>
    <hyperlink ref="G127" r:id="rId213"/>
    <hyperlink ref="G167" r:id="rId214"/>
    <hyperlink ref="G53" r:id="rId215"/>
    <hyperlink ref="G54" r:id="rId216"/>
    <hyperlink ref="G190" r:id="rId217"/>
    <hyperlink ref="G225" r:id="rId218"/>
    <hyperlink ref="G181" r:id="rId219"/>
    <hyperlink ref="G123" r:id="rId220"/>
    <hyperlink ref="G119" r:id="rId221"/>
    <hyperlink ref="G227" r:id="rId222"/>
    <hyperlink ref="G188" r:id="rId223"/>
    <hyperlink ref="G206" r:id="rId224"/>
  </hyperlinks>
  <pageMargins left="0.69999998807907104" right="0.69999998807907104" top="0.75" bottom="0.75" header="0.30000001192092896" footer="0.30000001192092896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theme="6" tint="0.79998168889431442"/>
  </sheetPr>
  <dimension ref="A1:O282"/>
  <sheetViews>
    <sheetView zoomScale="85" zoomScaleNormal="85" zoomScaleSheetLayoutView="70" workbookViewId="0">
      <pane xSplit="6" ySplit="5" topLeftCell="J6" activePane="bottomRight" state="frozen"/>
      <selection activeCell="Q502" sqref="Q502"/>
      <selection pane="topRight" activeCell="Q502" sqref="Q502"/>
      <selection pane="bottomLeft" activeCell="Q502" sqref="Q502"/>
      <selection pane="bottomRight" activeCell="A3" sqref="A3:F3"/>
    </sheetView>
  </sheetViews>
  <sheetFormatPr defaultColWidth="9" defaultRowHeight="16.5" outlineLevelCol="1"/>
  <cols>
    <col min="1" max="1" width="10.125" style="21" customWidth="1"/>
    <col min="2" max="3" width="15.625" style="88" customWidth="1"/>
    <col min="4" max="4" width="26.625" style="88" customWidth="1"/>
    <col min="5" max="5" width="41.875" style="89" customWidth="1"/>
    <col min="6" max="6" width="41.875" style="123" customWidth="1"/>
    <col min="7" max="7" width="41.875" style="88" customWidth="1"/>
    <col min="8" max="8" width="15.625" style="88" customWidth="1"/>
    <col min="9" max="9" width="15.625" style="225" customWidth="1"/>
    <col min="10" max="10" width="15.625" style="88" customWidth="1"/>
    <col min="11" max="11" width="15.625" style="88" customWidth="1" outlineLevel="1"/>
    <col min="12" max="12" width="15.625" style="112" customWidth="1" outlineLevel="1"/>
    <col min="13" max="14" width="15.625" style="88" customWidth="1"/>
    <col min="15" max="15" width="34.875" style="88" customWidth="1"/>
    <col min="16" max="16384" width="9" style="21"/>
  </cols>
  <sheetData>
    <row r="1" spans="1:15" customFormat="1" ht="17.25" customHeight="1">
      <c r="A1" s="120"/>
      <c r="B1" s="120"/>
      <c r="C1" s="120"/>
      <c r="D1" s="120"/>
      <c r="E1" s="4"/>
      <c r="F1" s="4"/>
      <c r="G1" s="5"/>
      <c r="H1" s="5"/>
      <c r="I1" s="5"/>
      <c r="J1" s="5"/>
      <c r="K1" s="5"/>
      <c r="L1" s="93"/>
      <c r="M1" s="5"/>
      <c r="N1" s="1"/>
      <c r="O1" s="5"/>
    </row>
    <row r="2" spans="1:15" customFormat="1" ht="36.75" customHeight="1" thickBot="1">
      <c r="A2" s="121" t="s">
        <v>2879</v>
      </c>
      <c r="B2" s="121"/>
      <c r="C2" s="121"/>
      <c r="D2" s="121"/>
      <c r="E2" s="121"/>
      <c r="F2" s="121"/>
      <c r="G2" s="152"/>
      <c r="H2" s="121"/>
      <c r="I2" s="213"/>
      <c r="J2" s="152"/>
      <c r="K2" s="152"/>
      <c r="L2" s="111"/>
      <c r="M2" s="111"/>
      <c r="N2" s="1"/>
      <c r="O2" s="121"/>
    </row>
    <row r="3" spans="1:15" customFormat="1" ht="21.75" customHeight="1">
      <c r="A3" s="261" t="s">
        <v>2900</v>
      </c>
      <c r="B3" s="261"/>
      <c r="C3" s="261"/>
      <c r="D3" s="261"/>
      <c r="E3" s="261"/>
      <c r="F3" s="261"/>
      <c r="G3" s="9"/>
      <c r="H3" s="9"/>
      <c r="I3" s="263" t="s">
        <v>2864</v>
      </c>
      <c r="J3" s="264"/>
      <c r="K3" s="264"/>
      <c r="L3" s="264"/>
      <c r="M3" s="264"/>
      <c r="N3" s="264"/>
      <c r="O3" s="9"/>
    </row>
    <row r="4" spans="1:15" customFormat="1" ht="18" customHeight="1">
      <c r="A4" s="268" t="s">
        <v>2038</v>
      </c>
      <c r="B4" s="269" t="s">
        <v>2040</v>
      </c>
      <c r="C4" s="269" t="s">
        <v>1924</v>
      </c>
      <c r="D4" s="268" t="s">
        <v>2045</v>
      </c>
      <c r="E4" s="268" t="s">
        <v>2818</v>
      </c>
      <c r="F4" s="268"/>
      <c r="G4" s="269" t="s">
        <v>1199</v>
      </c>
      <c r="H4" s="262" t="s">
        <v>2047</v>
      </c>
      <c r="I4" s="270" t="s">
        <v>1425</v>
      </c>
      <c r="J4" s="265" t="s">
        <v>1925</v>
      </c>
      <c r="K4" s="265" t="s">
        <v>1928</v>
      </c>
      <c r="L4" s="265" t="s">
        <v>1927</v>
      </c>
      <c r="M4" s="265"/>
      <c r="N4" s="265" t="s">
        <v>1926</v>
      </c>
      <c r="O4" s="262" t="s">
        <v>2881</v>
      </c>
    </row>
    <row r="5" spans="1:15" customFormat="1" ht="16.5" customHeight="1" thickBot="1">
      <c r="A5" s="268"/>
      <c r="B5" s="269"/>
      <c r="C5" s="269"/>
      <c r="D5" s="268"/>
      <c r="E5" s="169" t="s">
        <v>2041</v>
      </c>
      <c r="F5" s="170" t="s">
        <v>2035</v>
      </c>
      <c r="G5" s="269"/>
      <c r="H5" s="262"/>
      <c r="I5" s="271"/>
      <c r="J5" s="266"/>
      <c r="K5" s="266"/>
      <c r="L5" s="171" t="s">
        <v>1430</v>
      </c>
      <c r="M5" s="257" t="s">
        <v>2894</v>
      </c>
      <c r="N5" s="267"/>
      <c r="O5" s="262"/>
    </row>
    <row r="6" spans="1:15" ht="30" customHeight="1">
      <c r="A6" s="19">
        <v>1</v>
      </c>
      <c r="B6" s="19" t="s">
        <v>1958</v>
      </c>
      <c r="C6" s="19" t="s">
        <v>1938</v>
      </c>
      <c r="D6" s="19" t="s">
        <v>1975</v>
      </c>
      <c r="E6" s="166" t="s">
        <v>780</v>
      </c>
      <c r="F6" s="177" t="s">
        <v>1224</v>
      </c>
      <c r="G6" s="178" t="s">
        <v>264</v>
      </c>
      <c r="H6" s="19" t="s">
        <v>1211</v>
      </c>
      <c r="I6" s="236" t="s">
        <v>2111</v>
      </c>
      <c r="J6" s="105"/>
      <c r="K6" s="105"/>
      <c r="L6" s="105" t="s">
        <v>2105</v>
      </c>
      <c r="M6" s="105" t="s">
        <v>2105</v>
      </c>
      <c r="N6" s="105"/>
      <c r="O6" s="19"/>
    </row>
    <row r="7" spans="1:15" ht="30" customHeight="1">
      <c r="A7" s="19">
        <v>2</v>
      </c>
      <c r="B7" s="26" t="s">
        <v>1144</v>
      </c>
      <c r="C7" s="19" t="s">
        <v>1968</v>
      </c>
      <c r="D7" s="26" t="s">
        <v>1205</v>
      </c>
      <c r="E7" s="42" t="s">
        <v>2641</v>
      </c>
      <c r="F7" s="55" t="s">
        <v>2169</v>
      </c>
      <c r="G7" s="24" t="s">
        <v>2503</v>
      </c>
      <c r="H7" s="19" t="s">
        <v>1211</v>
      </c>
      <c r="I7" s="214" t="s">
        <v>2111</v>
      </c>
      <c r="J7" s="19"/>
      <c r="K7" s="19"/>
      <c r="L7" s="19" t="s">
        <v>2105</v>
      </c>
      <c r="M7" s="19" t="s">
        <v>2105</v>
      </c>
      <c r="N7" s="19"/>
      <c r="O7" s="19"/>
    </row>
    <row r="8" spans="1:15" ht="30" customHeight="1">
      <c r="A8" s="19">
        <v>3</v>
      </c>
      <c r="B8" s="19" t="s">
        <v>1956</v>
      </c>
      <c r="C8" s="19" t="s">
        <v>1109</v>
      </c>
      <c r="D8" s="19" t="s">
        <v>1194</v>
      </c>
      <c r="E8" s="55" t="s">
        <v>1875</v>
      </c>
      <c r="F8" s="55" t="s">
        <v>2150</v>
      </c>
      <c r="G8" s="24" t="s">
        <v>448</v>
      </c>
      <c r="H8" s="19" t="s">
        <v>1211</v>
      </c>
      <c r="I8" s="214" t="s">
        <v>2111</v>
      </c>
      <c r="J8" s="19" t="s">
        <v>2105</v>
      </c>
      <c r="K8" s="19" t="s">
        <v>2105</v>
      </c>
      <c r="L8" s="19"/>
      <c r="M8" s="19" t="s">
        <v>2105</v>
      </c>
      <c r="N8" s="19"/>
      <c r="O8" s="19"/>
    </row>
    <row r="9" spans="1:15" ht="30" customHeight="1">
      <c r="A9" s="19">
        <v>4</v>
      </c>
      <c r="B9" s="26" t="s">
        <v>1940</v>
      </c>
      <c r="C9" s="26" t="s">
        <v>1938</v>
      </c>
      <c r="D9" s="26" t="s">
        <v>760</v>
      </c>
      <c r="E9" s="42" t="s">
        <v>1464</v>
      </c>
      <c r="F9" s="42" t="s">
        <v>785</v>
      </c>
      <c r="G9" s="24" t="s">
        <v>1476</v>
      </c>
      <c r="H9" s="19" t="s">
        <v>1211</v>
      </c>
      <c r="I9" s="215" t="s">
        <v>2111</v>
      </c>
      <c r="J9" s="26" t="s">
        <v>2105</v>
      </c>
      <c r="K9" s="26"/>
      <c r="L9" s="26"/>
      <c r="M9" s="26"/>
      <c r="N9" s="26"/>
      <c r="O9" s="19"/>
    </row>
    <row r="10" spans="1:15" ht="30" customHeight="1">
      <c r="A10" s="19">
        <v>5</v>
      </c>
      <c r="B10" s="19" t="s">
        <v>1110</v>
      </c>
      <c r="C10" s="19" t="s">
        <v>1938</v>
      </c>
      <c r="D10" s="19" t="s">
        <v>1124</v>
      </c>
      <c r="E10" s="42" t="s">
        <v>61</v>
      </c>
      <c r="F10" s="55" t="s">
        <v>796</v>
      </c>
      <c r="G10" s="24" t="s">
        <v>1069</v>
      </c>
      <c r="H10" s="19" t="s">
        <v>1211</v>
      </c>
      <c r="I10" s="215" t="s">
        <v>2111</v>
      </c>
      <c r="J10" s="26"/>
      <c r="K10" s="26"/>
      <c r="L10" s="26"/>
      <c r="M10" s="26" t="s">
        <v>2105</v>
      </c>
      <c r="N10" s="26"/>
      <c r="O10" s="19"/>
    </row>
    <row r="11" spans="1:15" ht="30" customHeight="1">
      <c r="A11" s="19">
        <v>6</v>
      </c>
      <c r="B11" s="19" t="s">
        <v>1939</v>
      </c>
      <c r="C11" s="19" t="s">
        <v>1938</v>
      </c>
      <c r="D11" s="19" t="s">
        <v>2090</v>
      </c>
      <c r="E11" s="55" t="s">
        <v>859</v>
      </c>
      <c r="F11" s="55" t="s">
        <v>1263</v>
      </c>
      <c r="G11" s="24" t="s">
        <v>71</v>
      </c>
      <c r="H11" s="190" t="s">
        <v>1211</v>
      </c>
      <c r="I11" s="189" t="s">
        <v>1929</v>
      </c>
      <c r="J11" s="19" t="s">
        <v>2105</v>
      </c>
      <c r="K11" s="19" t="s">
        <v>2105</v>
      </c>
      <c r="L11" s="19"/>
      <c r="M11" s="19" t="s">
        <v>2105</v>
      </c>
      <c r="N11" s="19" t="s">
        <v>2105</v>
      </c>
      <c r="O11" s="190"/>
    </row>
    <row r="12" spans="1:15" ht="30" customHeight="1">
      <c r="A12" s="19">
        <v>7</v>
      </c>
      <c r="B12" s="19" t="s">
        <v>1118</v>
      </c>
      <c r="C12" s="19" t="s">
        <v>1109</v>
      </c>
      <c r="D12" s="19" t="s">
        <v>2067</v>
      </c>
      <c r="E12" s="55" t="s">
        <v>222</v>
      </c>
      <c r="F12" s="55" t="s">
        <v>615</v>
      </c>
      <c r="G12" s="24" t="s">
        <v>101</v>
      </c>
      <c r="H12" s="19" t="s">
        <v>1211</v>
      </c>
      <c r="I12" s="214" t="s">
        <v>2111</v>
      </c>
      <c r="J12" s="19" t="s">
        <v>2105</v>
      </c>
      <c r="K12" s="19" t="s">
        <v>2105</v>
      </c>
      <c r="L12" s="19"/>
      <c r="M12" s="19" t="s">
        <v>2105</v>
      </c>
      <c r="N12" s="19"/>
      <c r="O12" s="19"/>
    </row>
    <row r="13" spans="1:15" ht="30" customHeight="1">
      <c r="A13" s="19">
        <v>8</v>
      </c>
      <c r="B13" s="81" t="s">
        <v>1956</v>
      </c>
      <c r="C13" s="19" t="s">
        <v>1109</v>
      </c>
      <c r="D13" s="82" t="s">
        <v>2024</v>
      </c>
      <c r="E13" s="42" t="s">
        <v>211</v>
      </c>
      <c r="F13" s="42" t="s">
        <v>1306</v>
      </c>
      <c r="G13" s="24" t="s">
        <v>1529</v>
      </c>
      <c r="H13" s="190" t="s">
        <v>1228</v>
      </c>
      <c r="I13" s="189" t="s">
        <v>1929</v>
      </c>
      <c r="J13" s="26" t="s">
        <v>2105</v>
      </c>
      <c r="K13" s="26" t="s">
        <v>2105</v>
      </c>
      <c r="L13" s="26"/>
      <c r="M13" s="26" t="s">
        <v>2105</v>
      </c>
      <c r="N13" s="26" t="s">
        <v>2105</v>
      </c>
      <c r="O13" s="190"/>
    </row>
    <row r="14" spans="1:15" ht="30" customHeight="1">
      <c r="A14" s="19">
        <v>9</v>
      </c>
      <c r="B14" s="19" t="s">
        <v>1105</v>
      </c>
      <c r="C14" s="19" t="s">
        <v>1938</v>
      </c>
      <c r="D14" s="19" t="s">
        <v>1984</v>
      </c>
      <c r="E14" s="42" t="s">
        <v>328</v>
      </c>
      <c r="F14" s="55" t="s">
        <v>820</v>
      </c>
      <c r="G14" s="24" t="s">
        <v>198</v>
      </c>
      <c r="H14" s="19" t="s">
        <v>1211</v>
      </c>
      <c r="I14" s="215" t="s">
        <v>2111</v>
      </c>
      <c r="J14" s="19"/>
      <c r="K14" s="19" t="s">
        <v>2105</v>
      </c>
      <c r="L14" s="19"/>
      <c r="M14" s="19"/>
      <c r="N14" s="19" t="s">
        <v>2105</v>
      </c>
      <c r="O14" s="19"/>
    </row>
    <row r="15" spans="1:15" ht="30" customHeight="1">
      <c r="A15" s="19">
        <v>10</v>
      </c>
      <c r="B15" s="19" t="s">
        <v>1956</v>
      </c>
      <c r="C15" s="19" t="s">
        <v>1109</v>
      </c>
      <c r="D15" s="19" t="s">
        <v>2024</v>
      </c>
      <c r="E15" s="42" t="s">
        <v>394</v>
      </c>
      <c r="F15" s="55" t="s">
        <v>1298</v>
      </c>
      <c r="G15" s="24" t="s">
        <v>2134</v>
      </c>
      <c r="H15" s="19" t="s">
        <v>1211</v>
      </c>
      <c r="I15" s="214" t="s">
        <v>2111</v>
      </c>
      <c r="J15" s="19" t="s">
        <v>2105</v>
      </c>
      <c r="K15" s="19" t="s">
        <v>2105</v>
      </c>
      <c r="L15" s="19"/>
      <c r="M15" s="19" t="s">
        <v>2105</v>
      </c>
      <c r="N15" s="19"/>
      <c r="O15" s="19"/>
    </row>
    <row r="16" spans="1:15" ht="30" customHeight="1">
      <c r="A16" s="19">
        <v>11</v>
      </c>
      <c r="B16" s="19" t="s">
        <v>1945</v>
      </c>
      <c r="C16" s="19" t="s">
        <v>1109</v>
      </c>
      <c r="D16" s="19" t="s">
        <v>1680</v>
      </c>
      <c r="E16" s="42" t="s">
        <v>1887</v>
      </c>
      <c r="F16" s="177" t="s">
        <v>851</v>
      </c>
      <c r="G16" s="185" t="s">
        <v>1516</v>
      </c>
      <c r="H16" s="19" t="s">
        <v>1211</v>
      </c>
      <c r="I16" s="214" t="s">
        <v>2111</v>
      </c>
      <c r="J16" s="19"/>
      <c r="K16" s="19" t="s">
        <v>2105</v>
      </c>
      <c r="L16" s="19"/>
      <c r="M16" s="19"/>
      <c r="N16" s="19" t="s">
        <v>2105</v>
      </c>
      <c r="O16" s="19"/>
    </row>
    <row r="17" spans="1:15" ht="30" customHeight="1">
      <c r="A17" s="19">
        <v>12</v>
      </c>
      <c r="B17" s="19" t="s">
        <v>1931</v>
      </c>
      <c r="C17" s="19" t="s">
        <v>1109</v>
      </c>
      <c r="D17" s="26" t="s">
        <v>1931</v>
      </c>
      <c r="E17" s="55" t="s">
        <v>874</v>
      </c>
      <c r="F17" s="55" t="s">
        <v>2154</v>
      </c>
      <c r="G17" s="24" t="s">
        <v>116</v>
      </c>
      <c r="H17" s="190" t="s">
        <v>1211</v>
      </c>
      <c r="I17" s="190" t="s">
        <v>1929</v>
      </c>
      <c r="J17" s="26" t="s">
        <v>2105</v>
      </c>
      <c r="K17" s="26" t="s">
        <v>2105</v>
      </c>
      <c r="L17" s="26" t="s">
        <v>2105</v>
      </c>
      <c r="M17" s="26" t="s">
        <v>2105</v>
      </c>
      <c r="N17" s="26"/>
      <c r="O17" s="190"/>
    </row>
    <row r="18" spans="1:15" ht="30" customHeight="1">
      <c r="A18" s="19">
        <v>13</v>
      </c>
      <c r="B18" s="19" t="s">
        <v>1948</v>
      </c>
      <c r="C18" s="19" t="s">
        <v>1938</v>
      </c>
      <c r="D18" s="19" t="s">
        <v>1982</v>
      </c>
      <c r="E18" s="42" t="s">
        <v>58</v>
      </c>
      <c r="F18" s="55" t="s">
        <v>767</v>
      </c>
      <c r="G18" s="24" t="s">
        <v>1070</v>
      </c>
      <c r="H18" s="190" t="s">
        <v>1211</v>
      </c>
      <c r="I18" s="190" t="s">
        <v>1929</v>
      </c>
      <c r="J18" s="19" t="s">
        <v>2105</v>
      </c>
      <c r="K18" s="19" t="s">
        <v>2105</v>
      </c>
      <c r="L18" s="19" t="s">
        <v>2105</v>
      </c>
      <c r="M18" s="19" t="s">
        <v>2105</v>
      </c>
      <c r="N18" s="19"/>
      <c r="O18" s="190"/>
    </row>
    <row r="19" spans="1:15" ht="30" customHeight="1">
      <c r="A19" s="19">
        <v>14</v>
      </c>
      <c r="B19" s="26" t="s">
        <v>1132</v>
      </c>
      <c r="C19" s="26" t="s">
        <v>1130</v>
      </c>
      <c r="D19" s="26" t="s">
        <v>1297</v>
      </c>
      <c r="E19" s="42" t="s">
        <v>637</v>
      </c>
      <c r="F19" s="42" t="s">
        <v>2160</v>
      </c>
      <c r="G19" s="24" t="s">
        <v>234</v>
      </c>
      <c r="H19" s="19" t="s">
        <v>1228</v>
      </c>
      <c r="I19" s="215" t="s">
        <v>2111</v>
      </c>
      <c r="J19" s="26"/>
      <c r="K19" s="26"/>
      <c r="L19" s="26"/>
      <c r="M19" s="26" t="s">
        <v>2105</v>
      </c>
      <c r="N19" s="26"/>
      <c r="O19" s="19"/>
    </row>
    <row r="20" spans="1:15" ht="30" customHeight="1">
      <c r="A20" s="19">
        <v>15</v>
      </c>
      <c r="B20" s="26" t="s">
        <v>1957</v>
      </c>
      <c r="C20" s="19" t="s">
        <v>1109</v>
      </c>
      <c r="D20" s="26" t="s">
        <v>1286</v>
      </c>
      <c r="E20" s="42" t="s">
        <v>84</v>
      </c>
      <c r="F20" s="177" t="s">
        <v>849</v>
      </c>
      <c r="G20" s="178" t="s">
        <v>306</v>
      </c>
      <c r="H20" s="19" t="s">
        <v>1211</v>
      </c>
      <c r="I20" s="214" t="s">
        <v>2111</v>
      </c>
      <c r="J20" s="19" t="s">
        <v>2105</v>
      </c>
      <c r="K20" s="19"/>
      <c r="L20" s="19"/>
      <c r="M20" s="19"/>
      <c r="N20" s="19"/>
      <c r="O20" s="19"/>
    </row>
    <row r="21" spans="1:15" ht="30" customHeight="1">
      <c r="A21" s="19">
        <v>16</v>
      </c>
      <c r="B21" s="19" t="s">
        <v>1118</v>
      </c>
      <c r="C21" s="19" t="s">
        <v>1109</v>
      </c>
      <c r="D21" s="19" t="s">
        <v>1279</v>
      </c>
      <c r="E21" s="55" t="s">
        <v>2427</v>
      </c>
      <c r="F21" s="109" t="s">
        <v>1785</v>
      </c>
      <c r="G21" s="24" t="s">
        <v>1521</v>
      </c>
      <c r="H21" s="190" t="s">
        <v>1211</v>
      </c>
      <c r="I21" s="189" t="s">
        <v>1929</v>
      </c>
      <c r="J21" s="19" t="s">
        <v>2105</v>
      </c>
      <c r="K21" s="19" t="s">
        <v>2105</v>
      </c>
      <c r="L21" s="19" t="s">
        <v>2105</v>
      </c>
      <c r="M21" s="19" t="s">
        <v>2105</v>
      </c>
      <c r="N21" s="19" t="s">
        <v>2105</v>
      </c>
      <c r="O21" s="190"/>
    </row>
    <row r="22" spans="1:15" ht="30" customHeight="1">
      <c r="A22" s="19">
        <v>17</v>
      </c>
      <c r="B22" s="26" t="s">
        <v>1933</v>
      </c>
      <c r="C22" s="19" t="s">
        <v>1938</v>
      </c>
      <c r="D22" s="26" t="s">
        <v>2088</v>
      </c>
      <c r="E22" s="42" t="s">
        <v>541</v>
      </c>
      <c r="F22" s="55" t="s">
        <v>1769</v>
      </c>
      <c r="G22" s="24" t="s">
        <v>1904</v>
      </c>
      <c r="H22" s="190" t="s">
        <v>1211</v>
      </c>
      <c r="I22" s="189" t="s">
        <v>1929</v>
      </c>
      <c r="J22" s="19" t="s">
        <v>2105</v>
      </c>
      <c r="K22" s="19" t="s">
        <v>2105</v>
      </c>
      <c r="L22" s="19"/>
      <c r="M22" s="19" t="s">
        <v>2105</v>
      </c>
      <c r="N22" s="19" t="s">
        <v>2105</v>
      </c>
      <c r="O22" s="190" t="s">
        <v>2892</v>
      </c>
    </row>
    <row r="23" spans="1:15" ht="30" customHeight="1">
      <c r="A23" s="19">
        <v>18</v>
      </c>
      <c r="B23" s="26" t="s">
        <v>1933</v>
      </c>
      <c r="C23" s="26" t="s">
        <v>1938</v>
      </c>
      <c r="D23" s="26" t="s">
        <v>1273</v>
      </c>
      <c r="E23" s="42" t="s">
        <v>832</v>
      </c>
      <c r="F23" s="42" t="s">
        <v>1763</v>
      </c>
      <c r="G23" s="24" t="s">
        <v>1905</v>
      </c>
      <c r="H23" s="19" t="s">
        <v>1228</v>
      </c>
      <c r="I23" s="215" t="s">
        <v>2111</v>
      </c>
      <c r="J23" s="26"/>
      <c r="K23" s="26"/>
      <c r="L23" s="26"/>
      <c r="M23" s="26" t="s">
        <v>2105</v>
      </c>
      <c r="N23" s="26"/>
      <c r="O23" s="19"/>
    </row>
    <row r="24" spans="1:15" ht="30" customHeight="1">
      <c r="A24" s="19">
        <v>19</v>
      </c>
      <c r="B24" s="19" t="s">
        <v>1951</v>
      </c>
      <c r="C24" s="19" t="s">
        <v>1109</v>
      </c>
      <c r="D24" s="19" t="s">
        <v>1995</v>
      </c>
      <c r="E24" s="55" t="s">
        <v>18</v>
      </c>
      <c r="F24" s="177" t="s">
        <v>2145</v>
      </c>
      <c r="G24" s="178" t="s">
        <v>89</v>
      </c>
      <c r="H24" s="19" t="s">
        <v>1211</v>
      </c>
      <c r="I24" s="214" t="s">
        <v>2111</v>
      </c>
      <c r="J24" s="19" t="s">
        <v>2105</v>
      </c>
      <c r="K24" s="19" t="s">
        <v>2105</v>
      </c>
      <c r="L24" s="19"/>
      <c r="M24" s="19"/>
      <c r="N24" s="19" t="s">
        <v>2105</v>
      </c>
      <c r="O24" s="19"/>
    </row>
    <row r="25" spans="1:15" ht="30" customHeight="1">
      <c r="A25" s="19">
        <v>20</v>
      </c>
      <c r="B25" s="26" t="s">
        <v>1951</v>
      </c>
      <c r="C25" s="19" t="s">
        <v>1109</v>
      </c>
      <c r="D25" s="26" t="s">
        <v>1995</v>
      </c>
      <c r="E25" s="42" t="s">
        <v>1889</v>
      </c>
      <c r="F25" s="177" t="s">
        <v>640</v>
      </c>
      <c r="G25" s="178" t="s">
        <v>232</v>
      </c>
      <c r="H25" s="19" t="s">
        <v>1211</v>
      </c>
      <c r="I25" s="214" t="s">
        <v>2111</v>
      </c>
      <c r="J25" s="19" t="s">
        <v>2105</v>
      </c>
      <c r="K25" s="19"/>
      <c r="L25" s="19" t="s">
        <v>2105</v>
      </c>
      <c r="M25" s="19"/>
      <c r="N25" s="19" t="s">
        <v>2105</v>
      </c>
      <c r="O25" s="19"/>
    </row>
    <row r="26" spans="1:15" ht="30" customHeight="1">
      <c r="A26" s="19">
        <v>21</v>
      </c>
      <c r="B26" s="26" t="s">
        <v>1951</v>
      </c>
      <c r="C26" s="19" t="s">
        <v>1109</v>
      </c>
      <c r="D26" s="26" t="s">
        <v>1995</v>
      </c>
      <c r="E26" s="42" t="s">
        <v>1018</v>
      </c>
      <c r="F26" s="55" t="s">
        <v>2146</v>
      </c>
      <c r="G26" s="24" t="s">
        <v>1035</v>
      </c>
      <c r="H26" s="19" t="s">
        <v>1211</v>
      </c>
      <c r="I26" s="214" t="s">
        <v>2111</v>
      </c>
      <c r="J26" s="19"/>
      <c r="K26" s="19" t="s">
        <v>2105</v>
      </c>
      <c r="L26" s="19"/>
      <c r="M26" s="19"/>
      <c r="N26" s="19" t="s">
        <v>2105</v>
      </c>
      <c r="O26" s="19"/>
    </row>
    <row r="27" spans="1:15" ht="30" customHeight="1">
      <c r="A27" s="19">
        <v>22</v>
      </c>
      <c r="B27" s="26" t="s">
        <v>1941</v>
      </c>
      <c r="C27" s="19" t="s">
        <v>1938</v>
      </c>
      <c r="D27" s="26" t="s">
        <v>1168</v>
      </c>
      <c r="E27" s="42" t="s">
        <v>1492</v>
      </c>
      <c r="F27" s="167" t="s">
        <v>2837</v>
      </c>
      <c r="G27" s="24" t="s">
        <v>1906</v>
      </c>
      <c r="H27" s="19" t="s">
        <v>1211</v>
      </c>
      <c r="I27" s="215" t="s">
        <v>2111</v>
      </c>
      <c r="J27" s="19" t="s">
        <v>2105</v>
      </c>
      <c r="K27" s="19"/>
      <c r="L27" s="19" t="s">
        <v>2105</v>
      </c>
      <c r="M27" s="19" t="s">
        <v>2105</v>
      </c>
      <c r="N27" s="19"/>
      <c r="O27" s="19"/>
    </row>
    <row r="28" spans="1:15" ht="30" customHeight="1">
      <c r="A28" s="19">
        <v>23</v>
      </c>
      <c r="B28" s="26" t="s">
        <v>1940</v>
      </c>
      <c r="C28" s="19" t="s">
        <v>1938</v>
      </c>
      <c r="D28" s="26" t="s">
        <v>2048</v>
      </c>
      <c r="E28" s="42" t="s">
        <v>781</v>
      </c>
      <c r="F28" s="55" t="s">
        <v>1713</v>
      </c>
      <c r="G28" s="24" t="s">
        <v>1064</v>
      </c>
      <c r="H28" s="19" t="s">
        <v>1211</v>
      </c>
      <c r="I28" s="215" t="s">
        <v>2111</v>
      </c>
      <c r="J28" s="19"/>
      <c r="K28" s="19"/>
      <c r="L28" s="19" t="s">
        <v>2105</v>
      </c>
      <c r="M28" s="19"/>
      <c r="N28" s="19"/>
      <c r="O28" s="19"/>
    </row>
    <row r="29" spans="1:15" ht="30" customHeight="1">
      <c r="A29" s="19">
        <v>24</v>
      </c>
      <c r="B29" s="19" t="s">
        <v>1112</v>
      </c>
      <c r="C29" s="19" t="s">
        <v>1938</v>
      </c>
      <c r="D29" s="19" t="s">
        <v>1149</v>
      </c>
      <c r="E29" s="55" t="s">
        <v>1475</v>
      </c>
      <c r="F29" s="55" t="s">
        <v>1725</v>
      </c>
      <c r="G29" s="24" t="s">
        <v>545</v>
      </c>
      <c r="H29" s="19" t="s">
        <v>1211</v>
      </c>
      <c r="I29" s="214" t="s">
        <v>2111</v>
      </c>
      <c r="J29" s="19" t="s">
        <v>2105</v>
      </c>
      <c r="K29" s="19"/>
      <c r="L29" s="19"/>
      <c r="M29" s="19"/>
      <c r="N29" s="19"/>
      <c r="O29" s="19"/>
    </row>
    <row r="30" spans="1:15" ht="31.5" customHeight="1">
      <c r="A30" s="19">
        <v>25</v>
      </c>
      <c r="B30" s="34" t="s">
        <v>1937</v>
      </c>
      <c r="C30" s="19" t="s">
        <v>1109</v>
      </c>
      <c r="D30" s="34" t="s">
        <v>2071</v>
      </c>
      <c r="E30" s="83" t="s">
        <v>855</v>
      </c>
      <c r="F30" s="179" t="s">
        <v>2849</v>
      </c>
      <c r="G30" s="180" t="s">
        <v>94</v>
      </c>
      <c r="H30" s="19" t="s">
        <v>1211</v>
      </c>
      <c r="I30" s="217" t="s">
        <v>2111</v>
      </c>
      <c r="J30" s="34"/>
      <c r="K30" s="34" t="s">
        <v>2105</v>
      </c>
      <c r="L30" s="34"/>
      <c r="M30" s="34"/>
      <c r="N30" s="34"/>
      <c r="O30" s="19"/>
    </row>
    <row r="31" spans="1:15" ht="30" customHeight="1">
      <c r="A31" s="19">
        <v>26</v>
      </c>
      <c r="B31" s="26" t="s">
        <v>1957</v>
      </c>
      <c r="C31" s="19" t="s">
        <v>1109</v>
      </c>
      <c r="D31" s="26" t="s">
        <v>2062</v>
      </c>
      <c r="E31" s="42" t="s">
        <v>402</v>
      </c>
      <c r="F31" s="166" t="s">
        <v>1510</v>
      </c>
      <c r="G31" s="178" t="s">
        <v>77</v>
      </c>
      <c r="H31" s="19" t="s">
        <v>1211</v>
      </c>
      <c r="I31" s="215" t="s">
        <v>2111</v>
      </c>
      <c r="J31" s="26"/>
      <c r="K31" s="26" t="s">
        <v>2105</v>
      </c>
      <c r="L31" s="26"/>
      <c r="M31" s="26"/>
      <c r="N31" s="26"/>
      <c r="O31" s="19"/>
    </row>
    <row r="32" spans="1:15" ht="30" customHeight="1">
      <c r="A32" s="19">
        <v>27</v>
      </c>
      <c r="B32" s="26" t="s">
        <v>1972</v>
      </c>
      <c r="C32" s="19" t="s">
        <v>1967</v>
      </c>
      <c r="D32" s="26" t="s">
        <v>2071</v>
      </c>
      <c r="E32" s="42" t="s">
        <v>1535</v>
      </c>
      <c r="F32" s="55" t="s">
        <v>2162</v>
      </c>
      <c r="G32" s="24" t="s">
        <v>446</v>
      </c>
      <c r="H32" s="19" t="s">
        <v>1211</v>
      </c>
      <c r="I32" s="214" t="s">
        <v>2111</v>
      </c>
      <c r="J32" s="19" t="s">
        <v>2105</v>
      </c>
      <c r="K32" s="19"/>
      <c r="L32" s="19"/>
      <c r="M32" s="19"/>
      <c r="N32" s="19"/>
      <c r="O32" s="19"/>
    </row>
    <row r="33" spans="1:15" ht="30" customHeight="1">
      <c r="A33" s="19">
        <v>28</v>
      </c>
      <c r="B33" s="107" t="s">
        <v>1107</v>
      </c>
      <c r="C33" s="107" t="s">
        <v>1938</v>
      </c>
      <c r="D33" s="107" t="s">
        <v>1169</v>
      </c>
      <c r="E33" s="73" t="s">
        <v>810</v>
      </c>
      <c r="F33" s="73" t="s">
        <v>1276</v>
      </c>
      <c r="G33" s="24" t="s">
        <v>273</v>
      </c>
      <c r="H33" s="107" t="s">
        <v>1211</v>
      </c>
      <c r="I33" s="215" t="s">
        <v>2111</v>
      </c>
      <c r="J33" s="26" t="s">
        <v>2105</v>
      </c>
      <c r="K33" s="26"/>
      <c r="L33" s="26"/>
      <c r="M33" s="26"/>
      <c r="N33" s="26"/>
      <c r="O33" s="107"/>
    </row>
    <row r="34" spans="1:15" ht="30" customHeight="1">
      <c r="A34" s="19">
        <v>29</v>
      </c>
      <c r="B34" s="19" t="s">
        <v>1945</v>
      </c>
      <c r="C34" s="19" t="s">
        <v>1109</v>
      </c>
      <c r="D34" s="19" t="s">
        <v>1213</v>
      </c>
      <c r="E34" s="42" t="s">
        <v>1520</v>
      </c>
      <c r="F34" s="55" t="s">
        <v>1295</v>
      </c>
      <c r="G34" s="24" t="s">
        <v>215</v>
      </c>
      <c r="H34" s="19" t="s">
        <v>1211</v>
      </c>
      <c r="I34" s="214" t="s">
        <v>2111</v>
      </c>
      <c r="J34" s="19"/>
      <c r="K34" s="19" t="s">
        <v>2105</v>
      </c>
      <c r="L34" s="19"/>
      <c r="M34" s="19"/>
      <c r="N34" s="19"/>
      <c r="O34" s="19"/>
    </row>
    <row r="35" spans="1:15" ht="30" customHeight="1">
      <c r="A35" s="19">
        <v>30</v>
      </c>
      <c r="B35" s="26" t="s">
        <v>1947</v>
      </c>
      <c r="C35" s="19" t="s">
        <v>1938</v>
      </c>
      <c r="D35" s="26" t="s">
        <v>1678</v>
      </c>
      <c r="E35" s="42" t="s">
        <v>618</v>
      </c>
      <c r="F35" s="55" t="s">
        <v>827</v>
      </c>
      <c r="G35" s="24" t="s">
        <v>286</v>
      </c>
      <c r="H35" s="19" t="s">
        <v>1211</v>
      </c>
      <c r="I35" s="214" t="s">
        <v>2111</v>
      </c>
      <c r="J35" s="19"/>
      <c r="K35" s="19"/>
      <c r="L35" s="19"/>
      <c r="M35" s="19" t="s">
        <v>2105</v>
      </c>
      <c r="N35" s="19"/>
      <c r="O35" s="19"/>
    </row>
    <row r="36" spans="1:15" ht="30" customHeight="1">
      <c r="A36" s="19">
        <v>31</v>
      </c>
      <c r="B36" s="26" t="s">
        <v>1105</v>
      </c>
      <c r="C36" s="19" t="s">
        <v>1938</v>
      </c>
      <c r="D36" s="26" t="s">
        <v>1254</v>
      </c>
      <c r="E36" s="42" t="s">
        <v>536</v>
      </c>
      <c r="F36" s="55" t="s">
        <v>1745</v>
      </c>
      <c r="G36" s="24" t="s">
        <v>275</v>
      </c>
      <c r="H36" s="19" t="s">
        <v>1211</v>
      </c>
      <c r="I36" s="214" t="s">
        <v>2111</v>
      </c>
      <c r="J36" s="19"/>
      <c r="K36" s="19"/>
      <c r="L36" s="19" t="s">
        <v>2105</v>
      </c>
      <c r="M36" s="19"/>
      <c r="N36" s="19"/>
      <c r="O36" s="19"/>
    </row>
    <row r="37" spans="1:15" ht="30" customHeight="1">
      <c r="A37" s="19">
        <v>32</v>
      </c>
      <c r="B37" s="19" t="s">
        <v>1956</v>
      </c>
      <c r="C37" s="19" t="s">
        <v>1109</v>
      </c>
      <c r="D37" s="19" t="s">
        <v>1210</v>
      </c>
      <c r="E37" s="42" t="s">
        <v>631</v>
      </c>
      <c r="F37" s="55" t="s">
        <v>2151</v>
      </c>
      <c r="G37" s="24" t="s">
        <v>344</v>
      </c>
      <c r="H37" s="190" t="s">
        <v>1211</v>
      </c>
      <c r="I37" s="190" t="s">
        <v>1929</v>
      </c>
      <c r="J37" s="19" t="s">
        <v>2105</v>
      </c>
      <c r="K37" s="19" t="s">
        <v>2105</v>
      </c>
      <c r="L37" s="19"/>
      <c r="M37" s="19" t="s">
        <v>2105</v>
      </c>
      <c r="N37" s="19" t="s">
        <v>2105</v>
      </c>
      <c r="O37" s="190"/>
    </row>
    <row r="38" spans="1:15" ht="30" customHeight="1">
      <c r="A38" s="19">
        <v>33</v>
      </c>
      <c r="B38" s="26" t="s">
        <v>1105</v>
      </c>
      <c r="C38" s="19" t="s">
        <v>1938</v>
      </c>
      <c r="D38" s="26" t="s">
        <v>1984</v>
      </c>
      <c r="E38" s="42" t="s">
        <v>717</v>
      </c>
      <c r="F38" s="55" t="s">
        <v>812</v>
      </c>
      <c r="G38" s="24" t="s">
        <v>1913</v>
      </c>
      <c r="H38" s="19" t="s">
        <v>1211</v>
      </c>
      <c r="I38" s="215" t="s">
        <v>2111</v>
      </c>
      <c r="J38" s="19"/>
      <c r="K38" s="19"/>
      <c r="L38" s="19" t="s">
        <v>2105</v>
      </c>
      <c r="M38" s="19" t="s">
        <v>2105</v>
      </c>
      <c r="N38" s="19"/>
      <c r="O38" s="19"/>
    </row>
    <row r="39" spans="1:15" ht="30" customHeight="1">
      <c r="A39" s="19">
        <v>34</v>
      </c>
      <c r="B39" s="19" t="s">
        <v>1941</v>
      </c>
      <c r="C39" s="19" t="s">
        <v>1938</v>
      </c>
      <c r="D39" s="19" t="s">
        <v>1168</v>
      </c>
      <c r="E39" s="42" t="s">
        <v>90</v>
      </c>
      <c r="F39" s="55" t="s">
        <v>1771</v>
      </c>
      <c r="G39" s="24" t="s">
        <v>540</v>
      </c>
      <c r="H39" s="190" t="s">
        <v>1211</v>
      </c>
      <c r="I39" s="189" t="s">
        <v>1929</v>
      </c>
      <c r="J39" s="19" t="s">
        <v>2105</v>
      </c>
      <c r="K39" s="19" t="s">
        <v>2105</v>
      </c>
      <c r="L39" s="19" t="s">
        <v>2105</v>
      </c>
      <c r="M39" s="19" t="s">
        <v>2105</v>
      </c>
      <c r="N39" s="19"/>
      <c r="O39" s="190"/>
    </row>
    <row r="40" spans="1:15" ht="30" customHeight="1">
      <c r="A40" s="19">
        <v>35</v>
      </c>
      <c r="B40" s="19" t="s">
        <v>1675</v>
      </c>
      <c r="C40" s="19" t="s">
        <v>1130</v>
      </c>
      <c r="D40" s="26" t="s">
        <v>1293</v>
      </c>
      <c r="E40" s="42" t="s">
        <v>442</v>
      </c>
      <c r="F40" s="55" t="s">
        <v>620</v>
      </c>
      <c r="G40" s="24" t="s">
        <v>247</v>
      </c>
      <c r="H40" s="19" t="s">
        <v>1211</v>
      </c>
      <c r="I40" s="214" t="s">
        <v>2111</v>
      </c>
      <c r="J40" s="19"/>
      <c r="K40" s="19"/>
      <c r="L40" s="19"/>
      <c r="M40" s="19" t="s">
        <v>2105</v>
      </c>
      <c r="N40" s="19"/>
      <c r="O40" s="19"/>
    </row>
    <row r="41" spans="1:15" ht="30" customHeight="1">
      <c r="A41" s="19">
        <v>36</v>
      </c>
      <c r="B41" s="19" t="s">
        <v>1120</v>
      </c>
      <c r="C41" s="19" t="s">
        <v>1938</v>
      </c>
      <c r="D41" s="19" t="s">
        <v>1979</v>
      </c>
      <c r="E41" s="55" t="s">
        <v>1624</v>
      </c>
      <c r="F41" s="55" t="s">
        <v>1241</v>
      </c>
      <c r="G41" s="24" t="s">
        <v>2472</v>
      </c>
      <c r="H41" s="190" t="s">
        <v>1211</v>
      </c>
      <c r="I41" s="189" t="s">
        <v>1929</v>
      </c>
      <c r="J41" s="19" t="s">
        <v>2105</v>
      </c>
      <c r="K41" s="19" t="s">
        <v>2105</v>
      </c>
      <c r="L41" s="19"/>
      <c r="M41" s="19" t="s">
        <v>2105</v>
      </c>
      <c r="N41" s="19" t="s">
        <v>2105</v>
      </c>
      <c r="O41" s="190"/>
    </row>
    <row r="42" spans="1:15" ht="30" customHeight="1">
      <c r="A42" s="19">
        <v>37</v>
      </c>
      <c r="B42" s="26" t="s">
        <v>1980</v>
      </c>
      <c r="C42" s="19" t="s">
        <v>1967</v>
      </c>
      <c r="D42" s="26" t="s">
        <v>1299</v>
      </c>
      <c r="E42" s="42" t="s">
        <v>559</v>
      </c>
      <c r="F42" s="55" t="s">
        <v>625</v>
      </c>
      <c r="G42" s="24" t="s">
        <v>259</v>
      </c>
      <c r="H42" s="190" t="s">
        <v>1211</v>
      </c>
      <c r="I42" s="189" t="s">
        <v>1929</v>
      </c>
      <c r="J42" s="26" t="s">
        <v>2105</v>
      </c>
      <c r="K42" s="26" t="s">
        <v>2105</v>
      </c>
      <c r="L42" s="26" t="s">
        <v>2105</v>
      </c>
      <c r="M42" s="26" t="s">
        <v>2105</v>
      </c>
      <c r="N42" s="26" t="s">
        <v>2105</v>
      </c>
      <c r="O42" s="190"/>
    </row>
    <row r="43" spans="1:15" ht="30" customHeight="1">
      <c r="A43" s="19">
        <v>38</v>
      </c>
      <c r="B43" s="26" t="s">
        <v>1933</v>
      </c>
      <c r="C43" s="19" t="s">
        <v>1938</v>
      </c>
      <c r="D43" s="26" t="s">
        <v>2077</v>
      </c>
      <c r="E43" s="42" t="s">
        <v>1853</v>
      </c>
      <c r="F43" s="55" t="s">
        <v>1765</v>
      </c>
      <c r="G43" s="24" t="s">
        <v>279</v>
      </c>
      <c r="H43" s="19" t="s">
        <v>1211</v>
      </c>
      <c r="I43" s="215" t="s">
        <v>2111</v>
      </c>
      <c r="J43" s="26"/>
      <c r="K43" s="26" t="s">
        <v>2105</v>
      </c>
      <c r="L43" s="26"/>
      <c r="M43" s="26"/>
      <c r="N43" s="26" t="s">
        <v>2105</v>
      </c>
      <c r="O43" s="19"/>
    </row>
    <row r="44" spans="1:15" ht="30" customHeight="1">
      <c r="A44" s="19">
        <v>39</v>
      </c>
      <c r="B44" s="26" t="s">
        <v>1942</v>
      </c>
      <c r="C44" s="19" t="s">
        <v>1938</v>
      </c>
      <c r="D44" s="26" t="s">
        <v>1264</v>
      </c>
      <c r="E44" s="42" t="s">
        <v>1847</v>
      </c>
      <c r="F44" s="55" t="s">
        <v>1776</v>
      </c>
      <c r="G44" s="24" t="s">
        <v>95</v>
      </c>
      <c r="H44" s="19" t="s">
        <v>1211</v>
      </c>
      <c r="I44" s="214" t="s">
        <v>2111</v>
      </c>
      <c r="J44" s="19" t="s">
        <v>2105</v>
      </c>
      <c r="K44" s="19" t="s">
        <v>2105</v>
      </c>
      <c r="L44" s="19"/>
      <c r="M44" s="19"/>
      <c r="N44" s="19"/>
      <c r="O44" s="19"/>
    </row>
    <row r="45" spans="1:15" ht="30" customHeight="1">
      <c r="A45" s="19">
        <v>40</v>
      </c>
      <c r="B45" s="26" t="s">
        <v>1937</v>
      </c>
      <c r="C45" s="19" t="s">
        <v>1109</v>
      </c>
      <c r="D45" s="26" t="s">
        <v>2021</v>
      </c>
      <c r="E45" s="42" t="s">
        <v>553</v>
      </c>
      <c r="F45" s="55" t="s">
        <v>86</v>
      </c>
      <c r="G45" s="24" t="s">
        <v>2132</v>
      </c>
      <c r="H45" s="19" t="s">
        <v>1211</v>
      </c>
      <c r="I45" s="214" t="s">
        <v>2111</v>
      </c>
      <c r="J45" s="19" t="s">
        <v>2105</v>
      </c>
      <c r="K45" s="19" t="s">
        <v>2105</v>
      </c>
      <c r="L45" s="19" t="s">
        <v>2105</v>
      </c>
      <c r="M45" s="19"/>
      <c r="N45" s="19"/>
      <c r="O45" s="19"/>
    </row>
    <row r="46" spans="1:15" ht="30" customHeight="1">
      <c r="A46" s="19">
        <v>41</v>
      </c>
      <c r="B46" s="19" t="s">
        <v>1943</v>
      </c>
      <c r="C46" s="19" t="s">
        <v>1934</v>
      </c>
      <c r="D46" s="19" t="s">
        <v>1200</v>
      </c>
      <c r="E46" s="42" t="s">
        <v>1282</v>
      </c>
      <c r="F46" s="177" t="s">
        <v>613</v>
      </c>
      <c r="G46" s="178" t="s">
        <v>1797</v>
      </c>
      <c r="H46" s="190" t="s">
        <v>1228</v>
      </c>
      <c r="I46" s="189" t="s">
        <v>1929</v>
      </c>
      <c r="J46" s="19" t="s">
        <v>2105</v>
      </c>
      <c r="K46" s="19" t="s">
        <v>2105</v>
      </c>
      <c r="L46" s="19"/>
      <c r="M46" s="19" t="s">
        <v>2105</v>
      </c>
      <c r="N46" s="19" t="s">
        <v>2105</v>
      </c>
      <c r="O46" s="190"/>
    </row>
    <row r="47" spans="1:15" ht="30" customHeight="1">
      <c r="A47" s="19">
        <v>42</v>
      </c>
      <c r="B47" s="26" t="s">
        <v>1135</v>
      </c>
      <c r="C47" s="19" t="s">
        <v>1967</v>
      </c>
      <c r="D47" s="26" t="s">
        <v>2079</v>
      </c>
      <c r="E47" s="55" t="s">
        <v>2168</v>
      </c>
      <c r="F47" s="42" t="s">
        <v>1314</v>
      </c>
      <c r="G47" s="24" t="s">
        <v>117</v>
      </c>
      <c r="H47" s="19" t="s">
        <v>1228</v>
      </c>
      <c r="I47" s="215" t="s">
        <v>2111</v>
      </c>
      <c r="J47" s="26"/>
      <c r="K47" s="26"/>
      <c r="L47" s="26"/>
      <c r="M47" s="26" t="s">
        <v>2105</v>
      </c>
      <c r="N47" s="26"/>
      <c r="O47" s="19"/>
    </row>
    <row r="48" spans="1:15" ht="30" customHeight="1">
      <c r="A48" s="19">
        <v>43</v>
      </c>
      <c r="B48" s="19" t="s">
        <v>1931</v>
      </c>
      <c r="C48" s="19" t="s">
        <v>1109</v>
      </c>
      <c r="D48" s="19" t="s">
        <v>1207</v>
      </c>
      <c r="E48" s="42" t="s">
        <v>233</v>
      </c>
      <c r="F48" s="55" t="s">
        <v>864</v>
      </c>
      <c r="G48" s="24" t="s">
        <v>111</v>
      </c>
      <c r="H48" s="19" t="s">
        <v>1211</v>
      </c>
      <c r="I48" s="214" t="s">
        <v>2111</v>
      </c>
      <c r="J48" s="19" t="s">
        <v>2105</v>
      </c>
      <c r="K48" s="19"/>
      <c r="L48" s="19"/>
      <c r="M48" s="19"/>
      <c r="N48" s="19"/>
      <c r="O48" s="19"/>
    </row>
    <row r="49" spans="1:15" ht="30" customHeight="1">
      <c r="A49" s="19">
        <v>44</v>
      </c>
      <c r="B49" s="26" t="s">
        <v>1940</v>
      </c>
      <c r="C49" s="26" t="s">
        <v>1938</v>
      </c>
      <c r="D49" s="26" t="s">
        <v>1991</v>
      </c>
      <c r="E49" s="42" t="s">
        <v>789</v>
      </c>
      <c r="F49" s="42" t="s">
        <v>1708</v>
      </c>
      <c r="G49" s="24" t="s">
        <v>994</v>
      </c>
      <c r="H49" s="19" t="s">
        <v>1228</v>
      </c>
      <c r="I49" s="215" t="s">
        <v>2111</v>
      </c>
      <c r="J49" s="26"/>
      <c r="K49" s="26"/>
      <c r="L49" s="26" t="s">
        <v>2105</v>
      </c>
      <c r="M49" s="26"/>
      <c r="N49" s="26"/>
      <c r="O49" s="19"/>
    </row>
    <row r="50" spans="1:15" ht="30" customHeight="1">
      <c r="A50" s="19">
        <v>45</v>
      </c>
      <c r="B50" s="107" t="s">
        <v>1931</v>
      </c>
      <c r="C50" s="107" t="s">
        <v>1109</v>
      </c>
      <c r="D50" s="107" t="s">
        <v>1931</v>
      </c>
      <c r="E50" s="73" t="s">
        <v>2157</v>
      </c>
      <c r="F50" s="73" t="s">
        <v>1290</v>
      </c>
      <c r="G50" s="24" t="s">
        <v>126</v>
      </c>
      <c r="H50" s="107" t="s">
        <v>1211</v>
      </c>
      <c r="I50" s="215" t="s">
        <v>2111</v>
      </c>
      <c r="J50" s="107"/>
      <c r="K50" s="107"/>
      <c r="L50" s="107"/>
      <c r="M50" s="107" t="s">
        <v>2105</v>
      </c>
      <c r="N50" s="107"/>
      <c r="O50" s="107"/>
    </row>
    <row r="51" spans="1:15" ht="30" customHeight="1">
      <c r="A51" s="19">
        <v>46</v>
      </c>
      <c r="B51" s="26" t="s">
        <v>1932</v>
      </c>
      <c r="C51" s="19" t="s">
        <v>1934</v>
      </c>
      <c r="D51" s="26" t="s">
        <v>2078</v>
      </c>
      <c r="E51" s="42" t="s">
        <v>205</v>
      </c>
      <c r="F51" s="177" t="s">
        <v>596</v>
      </c>
      <c r="G51" s="178" t="s">
        <v>98</v>
      </c>
      <c r="H51" s="19" t="s">
        <v>1211</v>
      </c>
      <c r="I51" s="214" t="s">
        <v>2111</v>
      </c>
      <c r="J51" s="19"/>
      <c r="K51" s="19"/>
      <c r="L51" s="19"/>
      <c r="M51" s="19" t="s">
        <v>2105</v>
      </c>
      <c r="N51" s="19"/>
      <c r="O51" s="19"/>
    </row>
    <row r="52" spans="1:15" ht="30" customHeight="1">
      <c r="A52" s="19">
        <v>47</v>
      </c>
      <c r="B52" s="19" t="s">
        <v>1947</v>
      </c>
      <c r="C52" s="19" t="s">
        <v>1938</v>
      </c>
      <c r="D52" s="19" t="s">
        <v>1180</v>
      </c>
      <c r="E52" s="42" t="s">
        <v>609</v>
      </c>
      <c r="F52" s="55" t="s">
        <v>831</v>
      </c>
      <c r="G52" s="24" t="s">
        <v>1458</v>
      </c>
      <c r="H52" s="19" t="s">
        <v>1211</v>
      </c>
      <c r="I52" s="215" t="s">
        <v>2111</v>
      </c>
      <c r="J52" s="19"/>
      <c r="K52" s="19"/>
      <c r="L52" s="19"/>
      <c r="M52" s="19" t="s">
        <v>2105</v>
      </c>
      <c r="N52" s="19"/>
      <c r="O52" s="19"/>
    </row>
    <row r="53" spans="1:15" ht="30" customHeight="1">
      <c r="A53" s="19">
        <v>48</v>
      </c>
      <c r="B53" s="19" t="s">
        <v>1958</v>
      </c>
      <c r="C53" s="19" t="s">
        <v>1938</v>
      </c>
      <c r="D53" s="19" t="s">
        <v>1131</v>
      </c>
      <c r="E53" s="177" t="s">
        <v>59</v>
      </c>
      <c r="F53" s="177" t="s">
        <v>1690</v>
      </c>
      <c r="G53" s="178" t="s">
        <v>1819</v>
      </c>
      <c r="H53" s="19" t="s">
        <v>1211</v>
      </c>
      <c r="I53" s="214" t="s">
        <v>2111</v>
      </c>
      <c r="J53" s="19"/>
      <c r="K53" s="19"/>
      <c r="L53" s="19"/>
      <c r="M53" s="19" t="s">
        <v>2105</v>
      </c>
      <c r="N53" s="19"/>
      <c r="O53" s="19"/>
    </row>
    <row r="54" spans="1:15" ht="30" customHeight="1">
      <c r="A54" s="19">
        <v>49</v>
      </c>
      <c r="B54" s="19" t="s">
        <v>1958</v>
      </c>
      <c r="C54" s="19" t="s">
        <v>1938</v>
      </c>
      <c r="D54" s="19" t="s">
        <v>1131</v>
      </c>
      <c r="E54" s="166" t="s">
        <v>2122</v>
      </c>
      <c r="F54" s="177" t="s">
        <v>773</v>
      </c>
      <c r="G54" s="180" t="s">
        <v>1621</v>
      </c>
      <c r="H54" s="19" t="s">
        <v>1211</v>
      </c>
      <c r="I54" s="215" t="s">
        <v>2111</v>
      </c>
      <c r="J54" s="19"/>
      <c r="K54" s="19"/>
      <c r="L54" s="19"/>
      <c r="M54" s="19" t="s">
        <v>2105</v>
      </c>
      <c r="N54" s="19"/>
      <c r="O54" s="19"/>
    </row>
    <row r="55" spans="1:15" ht="30" customHeight="1">
      <c r="A55" s="19">
        <v>50</v>
      </c>
      <c r="B55" s="19" t="s">
        <v>1958</v>
      </c>
      <c r="C55" s="19" t="s">
        <v>1938</v>
      </c>
      <c r="D55" s="19" t="s">
        <v>1131</v>
      </c>
      <c r="E55" s="42" t="s">
        <v>1691</v>
      </c>
      <c r="F55" s="55" t="s">
        <v>1693</v>
      </c>
      <c r="G55" s="24" t="s">
        <v>993</v>
      </c>
      <c r="H55" s="190" t="s">
        <v>1211</v>
      </c>
      <c r="I55" s="190" t="s">
        <v>1929</v>
      </c>
      <c r="J55" s="19" t="s">
        <v>2105</v>
      </c>
      <c r="K55" s="19" t="s">
        <v>2105</v>
      </c>
      <c r="L55" s="19"/>
      <c r="M55" s="19" t="s">
        <v>2105</v>
      </c>
      <c r="N55" s="19" t="s">
        <v>2105</v>
      </c>
      <c r="O55" s="190"/>
    </row>
    <row r="56" spans="1:15" ht="30" customHeight="1">
      <c r="A56" s="19">
        <v>51</v>
      </c>
      <c r="B56" s="19" t="s">
        <v>1122</v>
      </c>
      <c r="C56" s="19" t="s">
        <v>1938</v>
      </c>
      <c r="D56" s="19" t="s">
        <v>1677</v>
      </c>
      <c r="E56" s="42" t="s">
        <v>202</v>
      </c>
      <c r="F56" s="55" t="s">
        <v>700</v>
      </c>
      <c r="G56" s="24" t="s">
        <v>578</v>
      </c>
      <c r="H56" s="19" t="s">
        <v>1211</v>
      </c>
      <c r="I56" s="214" t="s">
        <v>2111</v>
      </c>
      <c r="J56" s="19"/>
      <c r="K56" s="19" t="s">
        <v>2105</v>
      </c>
      <c r="L56" s="19"/>
      <c r="M56" s="19"/>
      <c r="N56" s="19"/>
      <c r="O56" s="19"/>
    </row>
    <row r="57" spans="1:15" ht="30" customHeight="1">
      <c r="A57" s="19">
        <v>52</v>
      </c>
      <c r="B57" s="19" t="s">
        <v>1949</v>
      </c>
      <c r="C57" s="19" t="s">
        <v>1938</v>
      </c>
      <c r="D57" s="19" t="s">
        <v>2036</v>
      </c>
      <c r="E57" s="55" t="s">
        <v>1734</v>
      </c>
      <c r="F57" s="55" t="s">
        <v>1225</v>
      </c>
      <c r="G57" s="24" t="s">
        <v>1482</v>
      </c>
      <c r="H57" s="19" t="s">
        <v>1211</v>
      </c>
      <c r="I57" s="214" t="s">
        <v>2111</v>
      </c>
      <c r="J57" s="19"/>
      <c r="K57" s="19"/>
      <c r="L57" s="19"/>
      <c r="M57" s="19" t="s">
        <v>2105</v>
      </c>
      <c r="N57" s="19"/>
      <c r="O57" s="19"/>
    </row>
    <row r="58" spans="1:15" ht="30" customHeight="1">
      <c r="A58" s="19">
        <v>53</v>
      </c>
      <c r="B58" s="19" t="s">
        <v>1949</v>
      </c>
      <c r="C58" s="19" t="s">
        <v>1938</v>
      </c>
      <c r="D58" s="26" t="s">
        <v>2054</v>
      </c>
      <c r="E58" s="55" t="s">
        <v>775</v>
      </c>
      <c r="F58" s="55" t="s">
        <v>1730</v>
      </c>
      <c r="G58" s="24" t="s">
        <v>49</v>
      </c>
      <c r="H58" s="19" t="s">
        <v>1211</v>
      </c>
      <c r="I58" s="215" t="s">
        <v>2111</v>
      </c>
      <c r="J58" s="26" t="s">
        <v>2105</v>
      </c>
      <c r="K58" s="26"/>
      <c r="L58" s="26"/>
      <c r="M58" s="26" t="s">
        <v>2105</v>
      </c>
      <c r="N58" s="26"/>
      <c r="O58" s="19"/>
    </row>
    <row r="59" spans="1:15" ht="30" customHeight="1">
      <c r="A59" s="19">
        <v>54</v>
      </c>
      <c r="B59" s="26" t="s">
        <v>1947</v>
      </c>
      <c r="C59" s="26" t="s">
        <v>1938</v>
      </c>
      <c r="D59" s="26" t="s">
        <v>2071</v>
      </c>
      <c r="E59" s="42" t="s">
        <v>1488</v>
      </c>
      <c r="F59" s="42" t="s">
        <v>1754</v>
      </c>
      <c r="G59" s="24" t="s">
        <v>1445</v>
      </c>
      <c r="H59" s="19" t="s">
        <v>1228</v>
      </c>
      <c r="I59" s="215" t="s">
        <v>2111</v>
      </c>
      <c r="J59" s="26"/>
      <c r="K59" s="26"/>
      <c r="L59" s="26"/>
      <c r="M59" s="26" t="s">
        <v>2105</v>
      </c>
      <c r="N59" s="26"/>
      <c r="O59" s="19"/>
    </row>
    <row r="60" spans="1:15" ht="30" customHeight="1">
      <c r="A60" s="19">
        <v>55</v>
      </c>
      <c r="B60" s="26" t="s">
        <v>1972</v>
      </c>
      <c r="C60" s="19" t="s">
        <v>1967</v>
      </c>
      <c r="D60" s="19" t="s">
        <v>1457</v>
      </c>
      <c r="E60" s="55" t="s">
        <v>2620</v>
      </c>
      <c r="F60" s="55" t="s">
        <v>2161</v>
      </c>
      <c r="G60" s="24" t="s">
        <v>244</v>
      </c>
      <c r="H60" s="19" t="s">
        <v>1211</v>
      </c>
      <c r="I60" s="215" t="s">
        <v>2111</v>
      </c>
      <c r="J60" s="26" t="s">
        <v>2105</v>
      </c>
      <c r="K60" s="26"/>
      <c r="L60" s="26"/>
      <c r="M60" s="26"/>
      <c r="N60" s="26"/>
      <c r="O60" s="19"/>
    </row>
    <row r="61" spans="1:15" ht="30" customHeight="1">
      <c r="A61" s="19">
        <v>56</v>
      </c>
      <c r="B61" s="19" t="s">
        <v>1952</v>
      </c>
      <c r="C61" s="19" t="s">
        <v>1938</v>
      </c>
      <c r="D61" s="19" t="s">
        <v>1981</v>
      </c>
      <c r="E61" s="42" t="s">
        <v>805</v>
      </c>
      <c r="F61" s="55" t="s">
        <v>1266</v>
      </c>
      <c r="G61" s="24" t="s">
        <v>1923</v>
      </c>
      <c r="H61" s="19" t="s">
        <v>1211</v>
      </c>
      <c r="I61" s="214" t="s">
        <v>2111</v>
      </c>
      <c r="J61" s="19" t="s">
        <v>2105</v>
      </c>
      <c r="K61" s="19"/>
      <c r="L61" s="19"/>
      <c r="M61" s="19"/>
      <c r="N61" s="19"/>
      <c r="O61" s="19"/>
    </row>
    <row r="62" spans="1:15" ht="30" customHeight="1">
      <c r="A62" s="19">
        <v>57</v>
      </c>
      <c r="B62" s="107" t="s">
        <v>1943</v>
      </c>
      <c r="C62" s="107" t="s">
        <v>1934</v>
      </c>
      <c r="D62" s="107" t="s">
        <v>1200</v>
      </c>
      <c r="E62" s="73" t="s">
        <v>1780</v>
      </c>
      <c r="F62" s="168" t="s">
        <v>1283</v>
      </c>
      <c r="G62" s="178" t="s">
        <v>100</v>
      </c>
      <c r="H62" s="107" t="s">
        <v>1211</v>
      </c>
      <c r="I62" s="215" t="s">
        <v>2111</v>
      </c>
      <c r="J62" s="26" t="s">
        <v>2105</v>
      </c>
      <c r="K62" s="26"/>
      <c r="L62" s="26"/>
      <c r="M62" s="26"/>
      <c r="N62" s="26"/>
      <c r="O62" s="107"/>
    </row>
    <row r="63" spans="1:15" ht="30" customHeight="1">
      <c r="A63" s="19">
        <v>58</v>
      </c>
      <c r="B63" s="26" t="s">
        <v>1956</v>
      </c>
      <c r="C63" s="26" t="s">
        <v>1109</v>
      </c>
      <c r="D63" s="26" t="s">
        <v>1681</v>
      </c>
      <c r="E63" s="55" t="s">
        <v>873</v>
      </c>
      <c r="F63" s="42" t="s">
        <v>1288</v>
      </c>
      <c r="G63" s="24" t="s">
        <v>256</v>
      </c>
      <c r="H63" s="190" t="s">
        <v>1228</v>
      </c>
      <c r="I63" s="189" t="s">
        <v>1929</v>
      </c>
      <c r="J63" s="26" t="s">
        <v>2105</v>
      </c>
      <c r="K63" s="26" t="s">
        <v>2105</v>
      </c>
      <c r="L63" s="26" t="s">
        <v>2105</v>
      </c>
      <c r="M63" s="26" t="s">
        <v>2105</v>
      </c>
      <c r="N63" s="26" t="s">
        <v>2105</v>
      </c>
      <c r="O63" s="190"/>
    </row>
    <row r="64" spans="1:15" ht="30" customHeight="1">
      <c r="A64" s="19">
        <v>59</v>
      </c>
      <c r="B64" s="26" t="s">
        <v>1957</v>
      </c>
      <c r="C64" s="19" t="s">
        <v>1109</v>
      </c>
      <c r="D64" s="26" t="s">
        <v>2062</v>
      </c>
      <c r="E64" s="42" t="s">
        <v>301</v>
      </c>
      <c r="F64" s="177" t="s">
        <v>835</v>
      </c>
      <c r="G64" s="231" t="s">
        <v>2861</v>
      </c>
      <c r="H64" s="190" t="s">
        <v>1211</v>
      </c>
      <c r="I64" s="189" t="s">
        <v>1929</v>
      </c>
      <c r="J64" s="26" t="s">
        <v>2105</v>
      </c>
      <c r="K64" s="26" t="s">
        <v>2105</v>
      </c>
      <c r="L64" s="26" t="s">
        <v>2105</v>
      </c>
      <c r="M64" s="26" t="s">
        <v>2105</v>
      </c>
      <c r="N64" s="26" t="s">
        <v>2105</v>
      </c>
      <c r="O64" s="190"/>
    </row>
    <row r="65" spans="1:15" ht="30" customHeight="1">
      <c r="A65" s="19">
        <v>60</v>
      </c>
      <c r="B65" s="19" t="s">
        <v>1932</v>
      </c>
      <c r="C65" s="19" t="s">
        <v>1934</v>
      </c>
      <c r="D65" s="19" t="s">
        <v>1175</v>
      </c>
      <c r="E65" s="42" t="s">
        <v>278</v>
      </c>
      <c r="F65" s="55" t="s">
        <v>594</v>
      </c>
      <c r="G65" s="24" t="s">
        <v>199</v>
      </c>
      <c r="H65" s="19" t="s">
        <v>1211</v>
      </c>
      <c r="I65" s="214" t="s">
        <v>2111</v>
      </c>
      <c r="J65" s="19" t="s">
        <v>2105</v>
      </c>
      <c r="K65" s="19"/>
      <c r="L65" s="19"/>
      <c r="M65" s="19"/>
      <c r="N65" s="19"/>
      <c r="O65" s="19"/>
    </row>
    <row r="66" spans="1:15" ht="30" customHeight="1">
      <c r="A66" s="19">
        <v>61</v>
      </c>
      <c r="B66" s="19" t="s">
        <v>1958</v>
      </c>
      <c r="C66" s="19" t="s">
        <v>1938</v>
      </c>
      <c r="D66" s="19" t="s">
        <v>1131</v>
      </c>
      <c r="E66" s="42" t="s">
        <v>1694</v>
      </c>
      <c r="F66" s="55" t="s">
        <v>1218</v>
      </c>
      <c r="G66" s="24" t="s">
        <v>1068</v>
      </c>
      <c r="H66" s="19" t="s">
        <v>1211</v>
      </c>
      <c r="I66" s="214" t="s">
        <v>2111</v>
      </c>
      <c r="J66" s="19"/>
      <c r="K66" s="19"/>
      <c r="L66" s="19"/>
      <c r="M66" s="19" t="s">
        <v>2105</v>
      </c>
      <c r="N66" s="19"/>
      <c r="O66" s="19"/>
    </row>
    <row r="67" spans="1:15" ht="30" customHeight="1">
      <c r="A67" s="19">
        <v>62</v>
      </c>
      <c r="B67" s="26" t="s">
        <v>1940</v>
      </c>
      <c r="C67" s="19" t="s">
        <v>1938</v>
      </c>
      <c r="D67" s="26" t="s">
        <v>1143</v>
      </c>
      <c r="E67" s="42" t="s">
        <v>69</v>
      </c>
      <c r="F67" s="55" t="s">
        <v>1701</v>
      </c>
      <c r="G67" s="24" t="s">
        <v>475</v>
      </c>
      <c r="H67" s="19" t="s">
        <v>1211</v>
      </c>
      <c r="I67" s="215" t="s">
        <v>2111</v>
      </c>
      <c r="J67" s="19"/>
      <c r="K67" s="19"/>
      <c r="L67" s="19" t="s">
        <v>2105</v>
      </c>
      <c r="M67" s="19"/>
      <c r="N67" s="19"/>
      <c r="O67" s="19"/>
    </row>
    <row r="68" spans="1:15" ht="30" customHeight="1">
      <c r="A68" s="19">
        <v>63</v>
      </c>
      <c r="B68" s="26" t="s">
        <v>1105</v>
      </c>
      <c r="C68" s="19" t="s">
        <v>1938</v>
      </c>
      <c r="D68" s="26" t="s">
        <v>2031</v>
      </c>
      <c r="E68" s="42" t="s">
        <v>819</v>
      </c>
      <c r="F68" s="55" t="s">
        <v>1749</v>
      </c>
      <c r="G68" s="24" t="s">
        <v>52</v>
      </c>
      <c r="H68" s="19" t="s">
        <v>1211</v>
      </c>
      <c r="I68" s="215" t="s">
        <v>2111</v>
      </c>
      <c r="J68" s="19"/>
      <c r="K68" s="19"/>
      <c r="L68" s="19" t="s">
        <v>2105</v>
      </c>
      <c r="M68" s="19" t="s">
        <v>2105</v>
      </c>
      <c r="N68" s="19"/>
      <c r="O68" s="19"/>
    </row>
    <row r="69" spans="1:15" ht="30" customHeight="1">
      <c r="A69" s="19">
        <v>64</v>
      </c>
      <c r="B69" s="19" t="s">
        <v>1104</v>
      </c>
      <c r="C69" s="19" t="s">
        <v>1938</v>
      </c>
      <c r="D69" s="19" t="s">
        <v>1238</v>
      </c>
      <c r="E69" s="167" t="s">
        <v>2836</v>
      </c>
      <c r="F69" s="167" t="s">
        <v>2863</v>
      </c>
      <c r="G69" s="24" t="s">
        <v>51</v>
      </c>
      <c r="H69" s="19" t="s">
        <v>1211</v>
      </c>
      <c r="I69" s="214" t="s">
        <v>2111</v>
      </c>
      <c r="J69" s="19"/>
      <c r="K69" s="19"/>
      <c r="L69" s="19"/>
      <c r="M69" s="19" t="s">
        <v>2105</v>
      </c>
      <c r="N69" s="19"/>
      <c r="O69" s="19"/>
    </row>
    <row r="70" spans="1:15" ht="30" customHeight="1">
      <c r="A70" s="19">
        <v>65</v>
      </c>
      <c r="B70" s="26" t="s">
        <v>1144</v>
      </c>
      <c r="C70" s="19" t="s">
        <v>1968</v>
      </c>
      <c r="D70" s="26" t="s">
        <v>2070</v>
      </c>
      <c r="E70" s="42" t="s">
        <v>237</v>
      </c>
      <c r="F70" s="55" t="s">
        <v>644</v>
      </c>
      <c r="G70" s="24" t="s">
        <v>568</v>
      </c>
      <c r="H70" s="19" t="s">
        <v>1211</v>
      </c>
      <c r="I70" s="214" t="s">
        <v>2111</v>
      </c>
      <c r="J70" s="19"/>
      <c r="K70" s="19"/>
      <c r="L70" s="19"/>
      <c r="M70" s="19" t="s">
        <v>2105</v>
      </c>
      <c r="N70" s="19"/>
      <c r="O70" s="19"/>
    </row>
    <row r="71" spans="1:15" ht="30" customHeight="1">
      <c r="A71" s="19">
        <v>66</v>
      </c>
      <c r="B71" s="19" t="s">
        <v>1120</v>
      </c>
      <c r="C71" s="19" t="s">
        <v>1938</v>
      </c>
      <c r="D71" s="19" t="s">
        <v>1986</v>
      </c>
      <c r="E71" s="55" t="s">
        <v>1483</v>
      </c>
      <c r="F71" s="55" t="s">
        <v>1737</v>
      </c>
      <c r="G71" s="24" t="s">
        <v>296</v>
      </c>
      <c r="H71" s="19" t="s">
        <v>1211</v>
      </c>
      <c r="I71" s="214" t="s">
        <v>2111</v>
      </c>
      <c r="J71" s="19" t="s">
        <v>2105</v>
      </c>
      <c r="K71" s="19"/>
      <c r="L71" s="19"/>
      <c r="M71" s="19"/>
      <c r="N71" s="19"/>
      <c r="O71" s="19"/>
    </row>
    <row r="72" spans="1:15" ht="30" customHeight="1">
      <c r="A72" s="19">
        <v>67</v>
      </c>
      <c r="B72" s="19" t="s">
        <v>1940</v>
      </c>
      <c r="C72" s="19" t="s">
        <v>1938</v>
      </c>
      <c r="D72" s="174" t="s">
        <v>1128</v>
      </c>
      <c r="E72" s="176" t="s">
        <v>698</v>
      </c>
      <c r="F72" s="181" t="s">
        <v>2860</v>
      </c>
      <c r="G72" s="24" t="s">
        <v>271</v>
      </c>
      <c r="H72" s="190" t="s">
        <v>1211</v>
      </c>
      <c r="I72" s="190" t="s">
        <v>1929</v>
      </c>
      <c r="J72" s="19" t="s">
        <v>2105</v>
      </c>
      <c r="K72" s="19" t="s">
        <v>2105</v>
      </c>
      <c r="L72" s="19" t="s">
        <v>2105</v>
      </c>
      <c r="M72" s="19" t="s">
        <v>2105</v>
      </c>
      <c r="N72" s="19" t="s">
        <v>2105</v>
      </c>
      <c r="O72" s="190"/>
    </row>
    <row r="73" spans="1:15" ht="30" customHeight="1">
      <c r="A73" s="19">
        <v>68</v>
      </c>
      <c r="B73" s="31" t="s">
        <v>1952</v>
      </c>
      <c r="C73" s="19" t="s">
        <v>1938</v>
      </c>
      <c r="D73" s="31" t="s">
        <v>1252</v>
      </c>
      <c r="E73" s="83" t="s">
        <v>284</v>
      </c>
      <c r="F73" s="70" t="s">
        <v>1742</v>
      </c>
      <c r="G73" s="24" t="s">
        <v>1471</v>
      </c>
      <c r="H73" s="190" t="s">
        <v>1211</v>
      </c>
      <c r="I73" s="189" t="s">
        <v>1929</v>
      </c>
      <c r="J73" s="31" t="s">
        <v>2105</v>
      </c>
      <c r="K73" s="31" t="s">
        <v>2105</v>
      </c>
      <c r="L73" s="31" t="s">
        <v>2105</v>
      </c>
      <c r="M73" s="31" t="s">
        <v>2105</v>
      </c>
      <c r="N73" s="31" t="s">
        <v>2105</v>
      </c>
      <c r="O73" s="190" t="s">
        <v>2884</v>
      </c>
    </row>
    <row r="74" spans="1:15" ht="30" customHeight="1">
      <c r="A74" s="19">
        <v>69</v>
      </c>
      <c r="B74" s="26" t="s">
        <v>1952</v>
      </c>
      <c r="C74" s="19" t="s">
        <v>1938</v>
      </c>
      <c r="D74" s="26" t="s">
        <v>1981</v>
      </c>
      <c r="E74" s="42" t="s">
        <v>63</v>
      </c>
      <c r="F74" s="55" t="s">
        <v>814</v>
      </c>
      <c r="G74" s="24" t="s">
        <v>549</v>
      </c>
      <c r="H74" s="19" t="s">
        <v>1211</v>
      </c>
      <c r="I74" s="214" t="s">
        <v>2111</v>
      </c>
      <c r="J74" s="19"/>
      <c r="K74" s="19"/>
      <c r="L74" s="19"/>
      <c r="M74" s="19" t="s">
        <v>2105</v>
      </c>
      <c r="N74" s="19"/>
      <c r="O74" s="19"/>
    </row>
    <row r="75" spans="1:15" ht="30" customHeight="1">
      <c r="A75" s="19">
        <v>70</v>
      </c>
      <c r="B75" s="26" t="s">
        <v>1980</v>
      </c>
      <c r="C75" s="19" t="s">
        <v>1967</v>
      </c>
      <c r="D75" s="26" t="s">
        <v>1300</v>
      </c>
      <c r="E75" s="42" t="s">
        <v>1301</v>
      </c>
      <c r="F75" s="42" t="s">
        <v>2158</v>
      </c>
      <c r="G75" s="24" t="s">
        <v>459</v>
      </c>
      <c r="H75" s="190" t="s">
        <v>1228</v>
      </c>
      <c r="I75" s="189" t="s">
        <v>1929</v>
      </c>
      <c r="J75" s="26" t="s">
        <v>2105</v>
      </c>
      <c r="K75" s="26" t="s">
        <v>2105</v>
      </c>
      <c r="L75" s="26"/>
      <c r="M75" s="26" t="s">
        <v>2105</v>
      </c>
      <c r="N75" s="26" t="s">
        <v>2105</v>
      </c>
      <c r="O75" s="190"/>
    </row>
    <row r="76" spans="1:15" ht="30" customHeight="1">
      <c r="A76" s="19">
        <v>71</v>
      </c>
      <c r="B76" s="31" t="s">
        <v>1940</v>
      </c>
      <c r="C76" s="19" t="s">
        <v>1938</v>
      </c>
      <c r="D76" s="31" t="s">
        <v>791</v>
      </c>
      <c r="E76" s="83" t="s">
        <v>708</v>
      </c>
      <c r="F76" s="70" t="s">
        <v>1719</v>
      </c>
      <c r="G76" s="24" t="s">
        <v>1030</v>
      </c>
      <c r="H76" s="19" t="s">
        <v>1211</v>
      </c>
      <c r="I76" s="217" t="s">
        <v>2111</v>
      </c>
      <c r="J76" s="34"/>
      <c r="K76" s="34"/>
      <c r="L76" s="34"/>
      <c r="M76" s="34" t="s">
        <v>2105</v>
      </c>
      <c r="N76" s="34"/>
      <c r="O76" s="19"/>
    </row>
    <row r="77" spans="1:15" ht="30" customHeight="1">
      <c r="A77" s="19">
        <v>72</v>
      </c>
      <c r="B77" s="19" t="s">
        <v>1943</v>
      </c>
      <c r="C77" s="19" t="s">
        <v>1934</v>
      </c>
      <c r="D77" s="19" t="s">
        <v>2012</v>
      </c>
      <c r="E77" s="42" t="s">
        <v>2066</v>
      </c>
      <c r="F77" s="55" t="s">
        <v>1307</v>
      </c>
      <c r="G77" s="24" t="s">
        <v>1522</v>
      </c>
      <c r="H77" s="19" t="s">
        <v>1211</v>
      </c>
      <c r="I77" s="214" t="s">
        <v>2111</v>
      </c>
      <c r="J77" s="19"/>
      <c r="K77" s="19"/>
      <c r="L77" s="19"/>
      <c r="M77" s="19" t="s">
        <v>2105</v>
      </c>
      <c r="N77" s="19"/>
      <c r="O77" s="19"/>
    </row>
    <row r="78" spans="1:15" ht="30" customHeight="1">
      <c r="A78" s="19">
        <v>73</v>
      </c>
      <c r="B78" s="26" t="s">
        <v>1933</v>
      </c>
      <c r="C78" s="19" t="s">
        <v>1938</v>
      </c>
      <c r="D78" s="26" t="s">
        <v>1260</v>
      </c>
      <c r="E78" s="42" t="s">
        <v>998</v>
      </c>
      <c r="F78" s="55" t="s">
        <v>1766</v>
      </c>
      <c r="G78" s="24" t="s">
        <v>292</v>
      </c>
      <c r="H78" s="19" t="s">
        <v>1211</v>
      </c>
      <c r="I78" s="215" t="s">
        <v>2111</v>
      </c>
      <c r="J78" s="26" t="s">
        <v>2105</v>
      </c>
      <c r="K78" s="26" t="s">
        <v>2105</v>
      </c>
      <c r="L78" s="26"/>
      <c r="M78" s="26" t="s">
        <v>2105</v>
      </c>
      <c r="N78" s="26"/>
      <c r="O78" s="19"/>
    </row>
    <row r="79" spans="1:15" ht="30" customHeight="1">
      <c r="A79" s="19">
        <v>74</v>
      </c>
      <c r="B79" s="26" t="s">
        <v>1963</v>
      </c>
      <c r="C79" s="19" t="s">
        <v>1967</v>
      </c>
      <c r="D79" s="19" t="s">
        <v>2046</v>
      </c>
      <c r="E79" s="42" t="s">
        <v>236</v>
      </c>
      <c r="F79" s="55" t="s">
        <v>2165</v>
      </c>
      <c r="G79" s="38" t="s">
        <v>1527</v>
      </c>
      <c r="H79" s="19" t="s">
        <v>1211</v>
      </c>
      <c r="I79" s="214" t="s">
        <v>2111</v>
      </c>
      <c r="J79" s="19"/>
      <c r="K79" s="19" t="s">
        <v>2105</v>
      </c>
      <c r="L79" s="19"/>
      <c r="M79" s="19"/>
      <c r="N79" s="19"/>
      <c r="O79" s="19"/>
    </row>
    <row r="80" spans="1:15" ht="30" customHeight="1">
      <c r="A80" s="19">
        <v>75</v>
      </c>
      <c r="B80" s="107" t="s">
        <v>1933</v>
      </c>
      <c r="C80" s="107" t="s">
        <v>1938</v>
      </c>
      <c r="D80" s="107" t="s">
        <v>2026</v>
      </c>
      <c r="E80" s="73" t="s">
        <v>91</v>
      </c>
      <c r="F80" s="73" t="s">
        <v>1770</v>
      </c>
      <c r="G80" s="24" t="s">
        <v>538</v>
      </c>
      <c r="H80" s="107" t="s">
        <v>1211</v>
      </c>
      <c r="I80" s="215" t="s">
        <v>2111</v>
      </c>
      <c r="J80" s="26" t="s">
        <v>2105</v>
      </c>
      <c r="K80" s="107"/>
      <c r="L80" s="107"/>
      <c r="M80" s="107"/>
      <c r="N80" s="107"/>
      <c r="O80" s="107"/>
    </row>
    <row r="81" spans="1:15" ht="30" customHeight="1">
      <c r="A81" s="19">
        <v>76</v>
      </c>
      <c r="B81" s="26" t="s">
        <v>1933</v>
      </c>
      <c r="C81" s="19" t="s">
        <v>1938</v>
      </c>
      <c r="D81" s="26" t="s">
        <v>2071</v>
      </c>
      <c r="E81" s="83" t="s">
        <v>79</v>
      </c>
      <c r="F81" s="70" t="s">
        <v>1259</v>
      </c>
      <c r="G81" s="24" t="s">
        <v>193</v>
      </c>
      <c r="H81" s="190" t="s">
        <v>1211</v>
      </c>
      <c r="I81" s="189" t="s">
        <v>1929</v>
      </c>
      <c r="J81" s="19" t="s">
        <v>2105</v>
      </c>
      <c r="K81" s="19" t="s">
        <v>2105</v>
      </c>
      <c r="L81" s="19"/>
      <c r="M81" s="19" t="s">
        <v>2105</v>
      </c>
      <c r="N81" s="19" t="s">
        <v>2105</v>
      </c>
      <c r="O81" s="190"/>
    </row>
    <row r="82" spans="1:15" ht="30" customHeight="1">
      <c r="A82" s="19">
        <v>77</v>
      </c>
      <c r="B82" s="19" t="s">
        <v>1126</v>
      </c>
      <c r="C82" s="19" t="s">
        <v>1967</v>
      </c>
      <c r="D82" s="19" t="s">
        <v>1305</v>
      </c>
      <c r="E82" s="55" t="s">
        <v>2139</v>
      </c>
      <c r="F82" s="55" t="s">
        <v>2163</v>
      </c>
      <c r="G82" s="24" t="s">
        <v>2138</v>
      </c>
      <c r="H82" s="19" t="s">
        <v>1211</v>
      </c>
      <c r="I82" s="214" t="s">
        <v>2111</v>
      </c>
      <c r="J82" s="19"/>
      <c r="K82" s="19"/>
      <c r="L82" s="19" t="s">
        <v>2105</v>
      </c>
      <c r="M82" s="19"/>
      <c r="N82" s="19"/>
      <c r="O82" s="19"/>
    </row>
    <row r="83" spans="1:15" ht="30" customHeight="1">
      <c r="A83" s="19">
        <v>78</v>
      </c>
      <c r="B83" s="31" t="s">
        <v>1980</v>
      </c>
      <c r="C83" s="19" t="s">
        <v>1967</v>
      </c>
      <c r="D83" s="31" t="s">
        <v>1302</v>
      </c>
      <c r="E83" s="83" t="s">
        <v>2137</v>
      </c>
      <c r="F83" s="70" t="s">
        <v>866</v>
      </c>
      <c r="G83" s="24" t="s">
        <v>113</v>
      </c>
      <c r="H83" s="19" t="s">
        <v>1211</v>
      </c>
      <c r="I83" s="217" t="s">
        <v>2111</v>
      </c>
      <c r="J83" s="34"/>
      <c r="K83" s="34"/>
      <c r="L83" s="34" t="s">
        <v>2105</v>
      </c>
      <c r="M83" s="34"/>
      <c r="N83" s="34"/>
      <c r="O83" s="19"/>
    </row>
    <row r="84" spans="1:15" ht="30" customHeight="1">
      <c r="A84" s="19">
        <v>79</v>
      </c>
      <c r="B84" s="19" t="s">
        <v>1940</v>
      </c>
      <c r="C84" s="19" t="s">
        <v>1938</v>
      </c>
      <c r="D84" s="19" t="s">
        <v>1977</v>
      </c>
      <c r="E84" s="42" t="s">
        <v>1916</v>
      </c>
      <c r="F84" s="55" t="s">
        <v>1710</v>
      </c>
      <c r="G84" s="24" t="s">
        <v>1861</v>
      </c>
      <c r="H84" s="19" t="s">
        <v>1211</v>
      </c>
      <c r="I84" s="218" t="s">
        <v>2111</v>
      </c>
      <c r="J84" s="19"/>
      <c r="K84" s="19"/>
      <c r="L84" s="19" t="s">
        <v>2105</v>
      </c>
      <c r="M84" s="19"/>
      <c r="N84" s="19"/>
      <c r="O84" s="19"/>
    </row>
    <row r="85" spans="1:15" ht="30" customHeight="1">
      <c r="A85" s="19">
        <v>80</v>
      </c>
      <c r="B85" s="26" t="s">
        <v>1135</v>
      </c>
      <c r="C85" s="19" t="s">
        <v>1967</v>
      </c>
      <c r="D85" s="26" t="s">
        <v>2043</v>
      </c>
      <c r="E85" s="55" t="s">
        <v>353</v>
      </c>
      <c r="F85" s="42" t="s">
        <v>647</v>
      </c>
      <c r="G85" s="24" t="s">
        <v>362</v>
      </c>
      <c r="H85" s="190" t="s">
        <v>1211</v>
      </c>
      <c r="I85" s="189" t="s">
        <v>1929</v>
      </c>
      <c r="J85" s="26" t="s">
        <v>2105</v>
      </c>
      <c r="K85" s="26" t="s">
        <v>2105</v>
      </c>
      <c r="L85" s="26"/>
      <c r="M85" s="26" t="s">
        <v>2105</v>
      </c>
      <c r="N85" s="26" t="s">
        <v>2105</v>
      </c>
      <c r="O85" s="190"/>
    </row>
    <row r="86" spans="1:15" ht="30" customHeight="1">
      <c r="A86" s="19">
        <v>81</v>
      </c>
      <c r="B86" s="26" t="s">
        <v>1980</v>
      </c>
      <c r="C86" s="19" t="s">
        <v>1967</v>
      </c>
      <c r="D86" s="26" t="s">
        <v>1300</v>
      </c>
      <c r="E86" s="42" t="s">
        <v>1854</v>
      </c>
      <c r="F86" s="55" t="s">
        <v>626</v>
      </c>
      <c r="G86" s="24" t="s">
        <v>229</v>
      </c>
      <c r="H86" s="19" t="s">
        <v>1211</v>
      </c>
      <c r="I86" s="215" t="s">
        <v>2111</v>
      </c>
      <c r="J86" s="26" t="s">
        <v>2105</v>
      </c>
      <c r="K86" s="26"/>
      <c r="L86" s="26"/>
      <c r="M86" s="26"/>
      <c r="N86" s="26"/>
      <c r="O86" s="19"/>
    </row>
    <row r="87" spans="1:15" ht="30" customHeight="1">
      <c r="A87" s="19">
        <v>82</v>
      </c>
      <c r="B87" s="107" t="s">
        <v>1980</v>
      </c>
      <c r="C87" s="19" t="s">
        <v>1967</v>
      </c>
      <c r="D87" s="107" t="s">
        <v>1192</v>
      </c>
      <c r="E87" s="73" t="s">
        <v>12</v>
      </c>
      <c r="F87" s="73" t="s">
        <v>863</v>
      </c>
      <c r="G87" s="24" t="s">
        <v>1876</v>
      </c>
      <c r="H87" s="107" t="s">
        <v>1211</v>
      </c>
      <c r="I87" s="215" t="s">
        <v>2111</v>
      </c>
      <c r="J87" s="26" t="s">
        <v>2105</v>
      </c>
      <c r="K87" s="26"/>
      <c r="L87" s="26"/>
      <c r="M87" s="26"/>
      <c r="N87" s="26"/>
      <c r="O87" s="107"/>
    </row>
    <row r="88" spans="1:15" ht="30" customHeight="1">
      <c r="A88" s="19">
        <v>83</v>
      </c>
      <c r="B88" s="26" t="s">
        <v>1980</v>
      </c>
      <c r="C88" s="19" t="s">
        <v>1967</v>
      </c>
      <c r="D88" s="26" t="s">
        <v>1303</v>
      </c>
      <c r="E88" s="42" t="s">
        <v>219</v>
      </c>
      <c r="F88" s="55" t="s">
        <v>622</v>
      </c>
      <c r="G88" s="24" t="s">
        <v>1864</v>
      </c>
      <c r="H88" s="19" t="s">
        <v>1211</v>
      </c>
      <c r="I88" s="215" t="s">
        <v>2111</v>
      </c>
      <c r="J88" s="26" t="s">
        <v>2105</v>
      </c>
      <c r="K88" s="26"/>
      <c r="L88" s="26"/>
      <c r="M88" s="26"/>
      <c r="N88" s="26"/>
      <c r="O88" s="19"/>
    </row>
    <row r="89" spans="1:15" ht="30" customHeight="1">
      <c r="A89" s="19">
        <v>84</v>
      </c>
      <c r="B89" s="19" t="s">
        <v>1959</v>
      </c>
      <c r="C89" s="19" t="s">
        <v>1938</v>
      </c>
      <c r="D89" s="26" t="s">
        <v>1154</v>
      </c>
      <c r="E89" s="42" t="s">
        <v>1881</v>
      </c>
      <c r="F89" s="55" t="s">
        <v>1735</v>
      </c>
      <c r="G89" s="24" t="s">
        <v>534</v>
      </c>
      <c r="H89" s="19" t="s">
        <v>1211</v>
      </c>
      <c r="I89" s="214" t="s">
        <v>2111</v>
      </c>
      <c r="J89" s="19"/>
      <c r="K89" s="19"/>
      <c r="L89" s="19"/>
      <c r="M89" s="19" t="s">
        <v>2105</v>
      </c>
      <c r="N89" s="19"/>
      <c r="O89" s="19"/>
    </row>
    <row r="90" spans="1:15" ht="30" customHeight="1">
      <c r="A90" s="19">
        <v>85</v>
      </c>
      <c r="B90" s="19" t="s">
        <v>1943</v>
      </c>
      <c r="C90" s="19" t="s">
        <v>1934</v>
      </c>
      <c r="D90" s="19" t="s">
        <v>1200</v>
      </c>
      <c r="E90" s="42" t="s">
        <v>206</v>
      </c>
      <c r="F90" s="177" t="s">
        <v>846</v>
      </c>
      <c r="G90" s="178" t="s">
        <v>1800</v>
      </c>
      <c r="H90" s="19" t="s">
        <v>1211</v>
      </c>
      <c r="I90" s="214" t="s">
        <v>2111</v>
      </c>
      <c r="J90" s="19"/>
      <c r="K90" s="19"/>
      <c r="L90" s="19"/>
      <c r="M90" s="19" t="s">
        <v>2105</v>
      </c>
      <c r="N90" s="19"/>
      <c r="O90" s="19"/>
    </row>
    <row r="91" spans="1:15" ht="30" customHeight="1">
      <c r="A91" s="19">
        <v>86</v>
      </c>
      <c r="B91" s="19" t="s">
        <v>1933</v>
      </c>
      <c r="C91" s="19" t="s">
        <v>1938</v>
      </c>
      <c r="D91" s="26" t="s">
        <v>1185</v>
      </c>
      <c r="E91" s="55" t="s">
        <v>542</v>
      </c>
      <c r="F91" s="55" t="s">
        <v>592</v>
      </c>
      <c r="G91" s="24" t="s">
        <v>531</v>
      </c>
      <c r="H91" s="19" t="s">
        <v>1211</v>
      </c>
      <c r="I91" s="215" t="s">
        <v>2111</v>
      </c>
      <c r="J91" s="26"/>
      <c r="K91" s="26"/>
      <c r="L91" s="26"/>
      <c r="M91" s="26" t="s">
        <v>2105</v>
      </c>
      <c r="N91" s="26"/>
      <c r="O91" s="19"/>
    </row>
    <row r="92" spans="1:15" ht="30" customHeight="1">
      <c r="A92" s="19">
        <v>87</v>
      </c>
      <c r="B92" s="26" t="s">
        <v>1933</v>
      </c>
      <c r="C92" s="19" t="s">
        <v>1938</v>
      </c>
      <c r="D92" s="26" t="s">
        <v>1257</v>
      </c>
      <c r="E92" s="42" t="s">
        <v>1886</v>
      </c>
      <c r="F92" s="55" t="s">
        <v>595</v>
      </c>
      <c r="G92" s="24" t="s">
        <v>532</v>
      </c>
      <c r="H92" s="19" t="s">
        <v>1211</v>
      </c>
      <c r="I92" s="214" t="s">
        <v>2111</v>
      </c>
      <c r="J92" s="19"/>
      <c r="K92" s="19" t="s">
        <v>2105</v>
      </c>
      <c r="L92" s="19"/>
      <c r="M92" s="19"/>
      <c r="N92" s="19"/>
      <c r="O92" s="19"/>
    </row>
    <row r="93" spans="1:15" ht="30" customHeight="1">
      <c r="A93" s="19">
        <v>88</v>
      </c>
      <c r="B93" s="107" t="s">
        <v>1933</v>
      </c>
      <c r="C93" s="107" t="s">
        <v>1938</v>
      </c>
      <c r="D93" s="107" t="s">
        <v>1183</v>
      </c>
      <c r="E93" s="73" t="s">
        <v>558</v>
      </c>
      <c r="F93" s="73" t="s">
        <v>76</v>
      </c>
      <c r="G93" s="24" t="s">
        <v>295</v>
      </c>
      <c r="H93" s="107" t="s">
        <v>1211</v>
      </c>
      <c r="I93" s="215" t="s">
        <v>2111</v>
      </c>
      <c r="J93" s="26" t="s">
        <v>2105</v>
      </c>
      <c r="K93" s="26"/>
      <c r="L93" s="26"/>
      <c r="M93" s="26"/>
      <c r="N93" s="26"/>
      <c r="O93" s="107"/>
    </row>
    <row r="94" spans="1:15" ht="30" customHeight="1">
      <c r="A94" s="19">
        <v>89</v>
      </c>
      <c r="B94" s="19" t="s">
        <v>1115</v>
      </c>
      <c r="C94" s="19" t="s">
        <v>1938</v>
      </c>
      <c r="D94" s="26" t="s">
        <v>1989</v>
      </c>
      <c r="E94" s="55" t="s">
        <v>525</v>
      </c>
      <c r="F94" s="55" t="s">
        <v>1756</v>
      </c>
      <c r="G94" s="24" t="s">
        <v>289</v>
      </c>
      <c r="H94" s="19" t="s">
        <v>1211</v>
      </c>
      <c r="I94" s="215" t="s">
        <v>2111</v>
      </c>
      <c r="J94" s="26"/>
      <c r="K94" s="26"/>
      <c r="L94" s="26"/>
      <c r="M94" s="19" t="s">
        <v>2105</v>
      </c>
      <c r="N94" s="26"/>
      <c r="O94" s="19"/>
    </row>
    <row r="95" spans="1:15" ht="30" customHeight="1">
      <c r="A95" s="19">
        <v>90</v>
      </c>
      <c r="B95" s="26" t="s">
        <v>1933</v>
      </c>
      <c r="C95" s="19" t="s">
        <v>1938</v>
      </c>
      <c r="D95" s="26" t="s">
        <v>1260</v>
      </c>
      <c r="E95" s="42" t="s">
        <v>1502</v>
      </c>
      <c r="F95" s="55" t="s">
        <v>1768</v>
      </c>
      <c r="G95" s="24" t="s">
        <v>74</v>
      </c>
      <c r="H95" s="190" t="s">
        <v>1211</v>
      </c>
      <c r="I95" s="189" t="s">
        <v>1929</v>
      </c>
      <c r="J95" s="26" t="s">
        <v>2105</v>
      </c>
      <c r="K95" s="26" t="s">
        <v>2105</v>
      </c>
      <c r="L95" s="26"/>
      <c r="M95" s="26" t="s">
        <v>2105</v>
      </c>
      <c r="N95" s="26" t="s">
        <v>2105</v>
      </c>
      <c r="O95" s="190"/>
    </row>
    <row r="96" spans="1:15" ht="30" customHeight="1">
      <c r="A96" s="19">
        <v>91</v>
      </c>
      <c r="B96" s="26" t="s">
        <v>1933</v>
      </c>
      <c r="C96" s="19" t="s">
        <v>1938</v>
      </c>
      <c r="D96" s="26" t="s">
        <v>2013</v>
      </c>
      <c r="E96" s="42" t="s">
        <v>612</v>
      </c>
      <c r="F96" s="55" t="s">
        <v>1764</v>
      </c>
      <c r="G96" s="24" t="s">
        <v>1843</v>
      </c>
      <c r="H96" s="19" t="s">
        <v>1211</v>
      </c>
      <c r="I96" s="215" t="s">
        <v>2111</v>
      </c>
      <c r="J96" s="19"/>
      <c r="K96" s="19"/>
      <c r="L96" s="19"/>
      <c r="M96" s="19" t="s">
        <v>2105</v>
      </c>
      <c r="N96" s="19"/>
      <c r="O96" s="19"/>
    </row>
    <row r="97" spans="1:15" ht="30" customHeight="1">
      <c r="A97" s="19">
        <v>92</v>
      </c>
      <c r="B97" s="19" t="s">
        <v>1959</v>
      </c>
      <c r="C97" s="19" t="s">
        <v>1938</v>
      </c>
      <c r="D97" s="19" t="s">
        <v>2030</v>
      </c>
      <c r="E97" s="42" t="s">
        <v>1883</v>
      </c>
      <c r="F97" s="55" t="s">
        <v>707</v>
      </c>
      <c r="G97" s="24" t="s">
        <v>50</v>
      </c>
      <c r="H97" s="19" t="s">
        <v>1211</v>
      </c>
      <c r="I97" s="215" t="s">
        <v>2111</v>
      </c>
      <c r="J97" s="19"/>
      <c r="K97" s="19"/>
      <c r="L97" s="19"/>
      <c r="M97" s="19" t="s">
        <v>2105</v>
      </c>
      <c r="N97" s="19"/>
      <c r="O97" s="19"/>
    </row>
    <row r="98" spans="1:15" ht="30" customHeight="1">
      <c r="A98" s="19">
        <v>93</v>
      </c>
      <c r="B98" s="19" t="s">
        <v>1943</v>
      </c>
      <c r="C98" s="19" t="s">
        <v>1934</v>
      </c>
      <c r="D98" s="19" t="s">
        <v>1200</v>
      </c>
      <c r="E98" s="55" t="s">
        <v>1799</v>
      </c>
      <c r="F98" s="55" t="s">
        <v>1781</v>
      </c>
      <c r="G98" s="24" t="s">
        <v>839</v>
      </c>
      <c r="H98" s="19" t="s">
        <v>1211</v>
      </c>
      <c r="I98" s="214" t="s">
        <v>2111</v>
      </c>
      <c r="J98" s="19" t="s">
        <v>2105</v>
      </c>
      <c r="K98" s="19" t="s">
        <v>2105</v>
      </c>
      <c r="L98" s="19"/>
      <c r="M98" s="19"/>
      <c r="N98" s="19"/>
      <c r="O98" s="19"/>
    </row>
    <row r="99" spans="1:15" ht="30" customHeight="1">
      <c r="A99" s="19">
        <v>94</v>
      </c>
      <c r="B99" s="107" t="s">
        <v>1943</v>
      </c>
      <c r="C99" s="107" t="s">
        <v>1934</v>
      </c>
      <c r="D99" s="107" t="s">
        <v>768</v>
      </c>
      <c r="E99" s="73" t="s">
        <v>555</v>
      </c>
      <c r="F99" s="73" t="s">
        <v>848</v>
      </c>
      <c r="G99" s="24" t="s">
        <v>1518</v>
      </c>
      <c r="H99" s="71" t="s">
        <v>1211</v>
      </c>
      <c r="I99" s="107" t="s">
        <v>2111</v>
      </c>
      <c r="J99" s="107"/>
      <c r="K99" s="26" t="s">
        <v>2105</v>
      </c>
      <c r="L99" s="107"/>
      <c r="M99" s="107"/>
      <c r="N99" s="107"/>
      <c r="O99" s="71"/>
    </row>
    <row r="100" spans="1:15" ht="30" customHeight="1">
      <c r="A100" s="19">
        <v>95</v>
      </c>
      <c r="B100" s="26" t="s">
        <v>1152</v>
      </c>
      <c r="C100" s="19" t="s">
        <v>1967</v>
      </c>
      <c r="D100" s="26" t="s">
        <v>2166</v>
      </c>
      <c r="E100" s="42" t="s">
        <v>1880</v>
      </c>
      <c r="F100" s="177" t="s">
        <v>630</v>
      </c>
      <c r="G100" s="178" t="s">
        <v>632</v>
      </c>
      <c r="H100" s="19" t="s">
        <v>1211</v>
      </c>
      <c r="I100" s="214" t="s">
        <v>2111</v>
      </c>
      <c r="J100" s="26" t="s">
        <v>2105</v>
      </c>
      <c r="K100" s="26" t="s">
        <v>2105</v>
      </c>
      <c r="L100" s="26"/>
      <c r="M100" s="26"/>
      <c r="N100" s="26"/>
      <c r="O100" s="19"/>
    </row>
    <row r="101" spans="1:15" ht="30" customHeight="1">
      <c r="A101" s="19">
        <v>96</v>
      </c>
      <c r="B101" s="26" t="s">
        <v>1141</v>
      </c>
      <c r="C101" s="19" t="s">
        <v>1967</v>
      </c>
      <c r="D101" s="26" t="s">
        <v>690</v>
      </c>
      <c r="E101" s="55" t="s">
        <v>332</v>
      </c>
      <c r="F101" s="177" t="s">
        <v>636</v>
      </c>
      <c r="G101" s="178" t="s">
        <v>112</v>
      </c>
      <c r="H101" s="190" t="s">
        <v>1211</v>
      </c>
      <c r="I101" s="190" t="s">
        <v>1929</v>
      </c>
      <c r="J101" s="19" t="s">
        <v>2105</v>
      </c>
      <c r="K101" s="19" t="s">
        <v>2105</v>
      </c>
      <c r="L101" s="19" t="s">
        <v>2105</v>
      </c>
      <c r="M101" s="19" t="s">
        <v>2105</v>
      </c>
      <c r="N101" s="19"/>
      <c r="O101" s="190"/>
    </row>
    <row r="102" spans="1:15" ht="30" customHeight="1">
      <c r="A102" s="19">
        <v>97</v>
      </c>
      <c r="B102" s="19" t="s">
        <v>1959</v>
      </c>
      <c r="C102" s="19" t="s">
        <v>1938</v>
      </c>
      <c r="D102" s="26" t="s">
        <v>1964</v>
      </c>
      <c r="E102" s="42" t="s">
        <v>804</v>
      </c>
      <c r="F102" s="55" t="s">
        <v>1217</v>
      </c>
      <c r="G102" s="24" t="s">
        <v>1072</v>
      </c>
      <c r="H102" s="190" t="s">
        <v>1228</v>
      </c>
      <c r="I102" s="189" t="s">
        <v>1929</v>
      </c>
      <c r="J102" s="26" t="s">
        <v>2105</v>
      </c>
      <c r="K102" s="26" t="s">
        <v>2105</v>
      </c>
      <c r="L102" s="26"/>
      <c r="M102" s="26" t="s">
        <v>2105</v>
      </c>
      <c r="N102" s="26" t="s">
        <v>2105</v>
      </c>
      <c r="O102" s="190"/>
    </row>
    <row r="103" spans="1:15" ht="30" customHeight="1">
      <c r="A103" s="19">
        <v>98</v>
      </c>
      <c r="B103" s="26" t="s">
        <v>1152</v>
      </c>
      <c r="C103" s="19" t="s">
        <v>1967</v>
      </c>
      <c r="D103" s="26" t="s">
        <v>1193</v>
      </c>
      <c r="E103" s="42" t="s">
        <v>1524</v>
      </c>
      <c r="F103" s="177" t="s">
        <v>633</v>
      </c>
      <c r="G103" s="180" t="s">
        <v>564</v>
      </c>
      <c r="H103" s="19" t="s">
        <v>1211</v>
      </c>
      <c r="I103" s="215" t="s">
        <v>2111</v>
      </c>
      <c r="J103" s="26"/>
      <c r="K103" s="26" t="s">
        <v>2105</v>
      </c>
      <c r="L103" s="26"/>
      <c r="M103" s="26"/>
      <c r="N103" s="26"/>
      <c r="O103" s="19"/>
    </row>
    <row r="104" spans="1:15" ht="30" customHeight="1">
      <c r="A104" s="19">
        <v>99</v>
      </c>
      <c r="B104" s="26" t="s">
        <v>1961</v>
      </c>
      <c r="C104" s="19" t="s">
        <v>1938</v>
      </c>
      <c r="D104" s="26" t="s">
        <v>2027</v>
      </c>
      <c r="E104" s="42" t="s">
        <v>1468</v>
      </c>
      <c r="F104" s="55" t="s">
        <v>772</v>
      </c>
      <c r="G104" s="24" t="s">
        <v>1918</v>
      </c>
      <c r="H104" s="19" t="s">
        <v>1211</v>
      </c>
      <c r="I104" s="214" t="s">
        <v>2111</v>
      </c>
      <c r="J104" s="19"/>
      <c r="K104" s="19"/>
      <c r="L104" s="19" t="s">
        <v>2105</v>
      </c>
      <c r="M104" s="19" t="s">
        <v>2105</v>
      </c>
      <c r="N104" s="19"/>
      <c r="O104" s="19"/>
    </row>
    <row r="105" spans="1:15" ht="30" customHeight="1">
      <c r="A105" s="19">
        <v>100</v>
      </c>
      <c r="B105" s="26" t="s">
        <v>1952</v>
      </c>
      <c r="C105" s="19" t="s">
        <v>1938</v>
      </c>
      <c r="D105" s="26" t="s">
        <v>1990</v>
      </c>
      <c r="E105" s="42" t="s">
        <v>2631</v>
      </c>
      <c r="F105" s="55" t="s">
        <v>2294</v>
      </c>
      <c r="G105" s="24" t="s">
        <v>2511</v>
      </c>
      <c r="H105" s="190" t="s">
        <v>1211</v>
      </c>
      <c r="I105" s="189" t="s">
        <v>1929</v>
      </c>
      <c r="J105" s="26" t="s">
        <v>2105</v>
      </c>
      <c r="K105" s="26" t="s">
        <v>2105</v>
      </c>
      <c r="L105" s="26"/>
      <c r="M105" s="26" t="s">
        <v>2105</v>
      </c>
      <c r="N105" s="26" t="s">
        <v>2105</v>
      </c>
      <c r="O105" s="190"/>
    </row>
    <row r="106" spans="1:15" ht="30" customHeight="1">
      <c r="A106" s="19">
        <v>101</v>
      </c>
      <c r="B106" s="26" t="s">
        <v>1937</v>
      </c>
      <c r="C106" s="19" t="s">
        <v>1109</v>
      </c>
      <c r="D106" s="26" t="s">
        <v>1931</v>
      </c>
      <c r="E106" s="42" t="s">
        <v>639</v>
      </c>
      <c r="F106" s="177" t="s">
        <v>861</v>
      </c>
      <c r="G106" s="178" t="s">
        <v>1888</v>
      </c>
      <c r="H106" s="19" t="s">
        <v>1211</v>
      </c>
      <c r="I106" s="214" t="s">
        <v>2111</v>
      </c>
      <c r="J106" s="19"/>
      <c r="K106" s="19"/>
      <c r="L106" s="19"/>
      <c r="M106" s="19" t="s">
        <v>2105</v>
      </c>
      <c r="N106" s="19"/>
      <c r="O106" s="19"/>
    </row>
    <row r="107" spans="1:15" ht="30" customHeight="1">
      <c r="A107" s="19">
        <v>102</v>
      </c>
      <c r="B107" s="19" t="s">
        <v>1120</v>
      </c>
      <c r="C107" s="19" t="s">
        <v>1938</v>
      </c>
      <c r="D107" s="19" t="s">
        <v>1978</v>
      </c>
      <c r="E107" s="42" t="s">
        <v>285</v>
      </c>
      <c r="F107" s="55" t="s">
        <v>1738</v>
      </c>
      <c r="G107" s="24" t="s">
        <v>1470</v>
      </c>
      <c r="H107" s="19" t="s">
        <v>1211</v>
      </c>
      <c r="I107" s="215" t="s">
        <v>2111</v>
      </c>
      <c r="J107" s="19"/>
      <c r="K107" s="19" t="s">
        <v>2105</v>
      </c>
      <c r="L107" s="19" t="s">
        <v>2105</v>
      </c>
      <c r="M107" s="19"/>
      <c r="N107" s="19"/>
      <c r="O107" s="19"/>
    </row>
    <row r="108" spans="1:15" ht="30" customHeight="1">
      <c r="A108" s="19">
        <v>103</v>
      </c>
      <c r="B108" s="19" t="s">
        <v>1110</v>
      </c>
      <c r="C108" s="19" t="s">
        <v>1938</v>
      </c>
      <c r="D108" s="19" t="s">
        <v>1123</v>
      </c>
      <c r="E108" s="42" t="s">
        <v>1602</v>
      </c>
      <c r="F108" s="55" t="s">
        <v>793</v>
      </c>
      <c r="G108" s="24" t="s">
        <v>990</v>
      </c>
      <c r="H108" s="19" t="s">
        <v>1211</v>
      </c>
      <c r="I108" s="214" t="s">
        <v>2111</v>
      </c>
      <c r="J108" s="19"/>
      <c r="K108" s="19"/>
      <c r="L108" s="19" t="s">
        <v>2105</v>
      </c>
      <c r="M108" s="19"/>
      <c r="N108" s="19"/>
      <c r="O108" s="19"/>
    </row>
    <row r="109" spans="1:15" ht="30" customHeight="1">
      <c r="A109" s="19">
        <v>104</v>
      </c>
      <c r="B109" s="19" t="s">
        <v>1948</v>
      </c>
      <c r="C109" s="19" t="s">
        <v>1938</v>
      </c>
      <c r="D109" s="19" t="s">
        <v>2055</v>
      </c>
      <c r="E109" s="55" t="s">
        <v>1453</v>
      </c>
      <c r="F109" s="55" t="s">
        <v>769</v>
      </c>
      <c r="G109" s="24" t="s">
        <v>1071</v>
      </c>
      <c r="H109" s="19" t="s">
        <v>1211</v>
      </c>
      <c r="I109" s="214" t="s">
        <v>2111</v>
      </c>
      <c r="J109" s="19"/>
      <c r="K109" s="19" t="s">
        <v>2105</v>
      </c>
      <c r="L109" s="19" t="s">
        <v>2105</v>
      </c>
      <c r="M109" s="19" t="s">
        <v>2105</v>
      </c>
      <c r="N109" s="19"/>
      <c r="O109" s="19"/>
    </row>
    <row r="110" spans="1:15" ht="30" customHeight="1">
      <c r="A110" s="19">
        <v>105</v>
      </c>
      <c r="B110" s="26" t="s">
        <v>1952</v>
      </c>
      <c r="C110" s="19" t="s">
        <v>1938</v>
      </c>
      <c r="D110" s="26" t="s">
        <v>2028</v>
      </c>
      <c r="E110" s="42" t="s">
        <v>1459</v>
      </c>
      <c r="F110" s="55" t="s">
        <v>1740</v>
      </c>
      <c r="G110" s="24" t="s">
        <v>539</v>
      </c>
      <c r="H110" s="19" t="s">
        <v>1211</v>
      </c>
      <c r="I110" s="214" t="s">
        <v>2111</v>
      </c>
      <c r="J110" s="19"/>
      <c r="K110" s="19"/>
      <c r="L110" s="19"/>
      <c r="M110" s="19" t="s">
        <v>2105</v>
      </c>
      <c r="N110" s="19"/>
      <c r="O110" s="19"/>
    </row>
    <row r="111" spans="1:15" ht="30" customHeight="1">
      <c r="A111" s="19">
        <v>106</v>
      </c>
      <c r="B111" s="26" t="s">
        <v>1932</v>
      </c>
      <c r="C111" s="19" t="s">
        <v>1934</v>
      </c>
      <c r="D111" s="26" t="s">
        <v>2007</v>
      </c>
      <c r="E111" s="42" t="s">
        <v>1777</v>
      </c>
      <c r="F111" s="55" t="s">
        <v>1268</v>
      </c>
      <c r="G111" s="24" t="s">
        <v>96</v>
      </c>
      <c r="H111" s="19" t="s">
        <v>1211</v>
      </c>
      <c r="I111" s="214" t="s">
        <v>2111</v>
      </c>
      <c r="J111" s="19"/>
      <c r="K111" s="19"/>
      <c r="L111" s="19"/>
      <c r="M111" s="19" t="s">
        <v>2105</v>
      </c>
      <c r="N111" s="19"/>
      <c r="O111" s="19"/>
    </row>
    <row r="112" spans="1:15" ht="30" customHeight="1">
      <c r="A112" s="19">
        <v>107</v>
      </c>
      <c r="B112" s="26" t="s">
        <v>1105</v>
      </c>
      <c r="C112" s="19" t="s">
        <v>1938</v>
      </c>
      <c r="D112" s="26" t="s">
        <v>1265</v>
      </c>
      <c r="E112" s="42" t="s">
        <v>710</v>
      </c>
      <c r="F112" s="55" t="s">
        <v>1743</v>
      </c>
      <c r="G112" s="24" t="s">
        <v>1914</v>
      </c>
      <c r="H112" s="19" t="s">
        <v>1211</v>
      </c>
      <c r="I112" s="214" t="s">
        <v>2111</v>
      </c>
      <c r="J112" s="19"/>
      <c r="K112" s="19"/>
      <c r="L112" s="19" t="s">
        <v>2105</v>
      </c>
      <c r="M112" s="19"/>
      <c r="N112" s="19"/>
      <c r="O112" s="19"/>
    </row>
    <row r="113" spans="1:15" ht="30" customHeight="1">
      <c r="A113" s="19">
        <v>108</v>
      </c>
      <c r="B113" s="19" t="s">
        <v>1959</v>
      </c>
      <c r="C113" s="19" t="s">
        <v>1938</v>
      </c>
      <c r="D113" s="19" t="s">
        <v>1165</v>
      </c>
      <c r="E113" s="42" t="s">
        <v>68</v>
      </c>
      <c r="F113" s="55" t="s">
        <v>1235</v>
      </c>
      <c r="G113" s="24" t="s">
        <v>303</v>
      </c>
      <c r="H113" s="19" t="s">
        <v>1211</v>
      </c>
      <c r="I113" s="215" t="s">
        <v>2111</v>
      </c>
      <c r="J113" s="26" t="s">
        <v>2105</v>
      </c>
      <c r="K113" s="26" t="s">
        <v>2105</v>
      </c>
      <c r="L113" s="26"/>
      <c r="M113" s="26" t="s">
        <v>2105</v>
      </c>
      <c r="N113" s="26"/>
      <c r="O113" s="19"/>
    </row>
    <row r="114" spans="1:15" ht="30" customHeight="1">
      <c r="A114" s="19">
        <v>109</v>
      </c>
      <c r="B114" s="19" t="s">
        <v>1952</v>
      </c>
      <c r="C114" s="19" t="s">
        <v>1938</v>
      </c>
      <c r="D114" s="19" t="s">
        <v>1981</v>
      </c>
      <c r="E114" s="42" t="s">
        <v>201</v>
      </c>
      <c r="F114" s="55" t="s">
        <v>715</v>
      </c>
      <c r="G114" s="24" t="s">
        <v>55</v>
      </c>
      <c r="H114" s="19" t="s">
        <v>1211</v>
      </c>
      <c r="I114" s="215" t="s">
        <v>2111</v>
      </c>
      <c r="J114" s="26" t="s">
        <v>2105</v>
      </c>
      <c r="K114" s="26" t="s">
        <v>2105</v>
      </c>
      <c r="L114" s="26"/>
      <c r="M114" s="26"/>
      <c r="N114" s="26" t="s">
        <v>2105</v>
      </c>
      <c r="O114" s="19"/>
    </row>
    <row r="115" spans="1:15" ht="30" customHeight="1">
      <c r="A115" s="19">
        <v>110</v>
      </c>
      <c r="B115" s="26" t="s">
        <v>1952</v>
      </c>
      <c r="C115" s="19" t="s">
        <v>1938</v>
      </c>
      <c r="D115" s="26" t="s">
        <v>1179</v>
      </c>
      <c r="E115" s="42" t="s">
        <v>817</v>
      </c>
      <c r="F115" s="55" t="s">
        <v>1262</v>
      </c>
      <c r="G115" s="24" t="s">
        <v>272</v>
      </c>
      <c r="H115" s="19" t="s">
        <v>1211</v>
      </c>
      <c r="I115" s="215" t="s">
        <v>2111</v>
      </c>
      <c r="J115" s="26"/>
      <c r="K115" s="26"/>
      <c r="L115" s="26" t="s">
        <v>2105</v>
      </c>
      <c r="M115" s="26" t="s">
        <v>2105</v>
      </c>
      <c r="N115" s="26"/>
      <c r="O115" s="19"/>
    </row>
    <row r="116" spans="1:15" ht="30" customHeight="1">
      <c r="A116" s="19">
        <v>111</v>
      </c>
      <c r="B116" s="34" t="s">
        <v>1110</v>
      </c>
      <c r="C116" s="19" t="s">
        <v>1938</v>
      </c>
      <c r="D116" s="34" t="s">
        <v>1676</v>
      </c>
      <c r="E116" s="83" t="s">
        <v>1455</v>
      </c>
      <c r="F116" s="70" t="s">
        <v>1688</v>
      </c>
      <c r="G116" s="24" t="s">
        <v>1012</v>
      </c>
      <c r="H116" s="19" t="s">
        <v>1211</v>
      </c>
      <c r="I116" s="216" t="s">
        <v>2111</v>
      </c>
      <c r="J116" s="31" t="s">
        <v>2105</v>
      </c>
      <c r="K116" s="31"/>
      <c r="L116" s="31"/>
      <c r="M116" s="31"/>
      <c r="N116" s="31"/>
      <c r="O116" s="19"/>
    </row>
    <row r="117" spans="1:15" ht="30" customHeight="1">
      <c r="A117" s="19">
        <v>112</v>
      </c>
      <c r="B117" s="19" t="s">
        <v>1110</v>
      </c>
      <c r="C117" s="19" t="s">
        <v>1938</v>
      </c>
      <c r="D117" s="19" t="s">
        <v>1124</v>
      </c>
      <c r="E117" s="55" t="s">
        <v>686</v>
      </c>
      <c r="F117" s="55" t="s">
        <v>1683</v>
      </c>
      <c r="G117" s="24" t="s">
        <v>262</v>
      </c>
      <c r="H117" s="190" t="s">
        <v>1211</v>
      </c>
      <c r="I117" s="190" t="s">
        <v>1929</v>
      </c>
      <c r="J117" s="19" t="s">
        <v>2105</v>
      </c>
      <c r="K117" s="19" t="s">
        <v>2105</v>
      </c>
      <c r="L117" s="19"/>
      <c r="M117" s="19" t="s">
        <v>2105</v>
      </c>
      <c r="N117" s="19" t="s">
        <v>2105</v>
      </c>
      <c r="O117" s="190"/>
    </row>
    <row r="118" spans="1:15" ht="30" customHeight="1">
      <c r="A118" s="19">
        <v>113</v>
      </c>
      <c r="B118" s="26" t="s">
        <v>1937</v>
      </c>
      <c r="C118" s="19" t="s">
        <v>1109</v>
      </c>
      <c r="D118" s="26" t="s">
        <v>1931</v>
      </c>
      <c r="E118" s="42" t="s">
        <v>1505</v>
      </c>
      <c r="F118" s="177" t="s">
        <v>2144</v>
      </c>
      <c r="G118" s="178" t="s">
        <v>305</v>
      </c>
      <c r="H118" s="190" t="s">
        <v>1211</v>
      </c>
      <c r="I118" s="189" t="s">
        <v>1929</v>
      </c>
      <c r="J118" s="19" t="s">
        <v>2105</v>
      </c>
      <c r="K118" s="19" t="s">
        <v>2105</v>
      </c>
      <c r="L118" s="19" t="s">
        <v>2105</v>
      </c>
      <c r="M118" s="19" t="s">
        <v>2105</v>
      </c>
      <c r="N118" s="19" t="s">
        <v>2105</v>
      </c>
      <c r="O118" s="190"/>
    </row>
    <row r="119" spans="1:15" ht="30" customHeight="1">
      <c r="A119" s="19">
        <v>114</v>
      </c>
      <c r="B119" s="26" t="s">
        <v>1106</v>
      </c>
      <c r="C119" s="26" t="s">
        <v>1938</v>
      </c>
      <c r="D119" s="26" t="s">
        <v>1966</v>
      </c>
      <c r="E119" s="42" t="s">
        <v>2121</v>
      </c>
      <c r="F119" s="42" t="s">
        <v>794</v>
      </c>
      <c r="G119" s="24" t="s">
        <v>2520</v>
      </c>
      <c r="H119" s="19" t="s">
        <v>1228</v>
      </c>
      <c r="I119" s="215" t="s">
        <v>2111</v>
      </c>
      <c r="J119" s="26" t="s">
        <v>2105</v>
      </c>
      <c r="K119" s="26"/>
      <c r="L119" s="26"/>
      <c r="M119" s="26"/>
      <c r="N119" s="26"/>
      <c r="O119" s="19"/>
    </row>
    <row r="120" spans="1:15" ht="30" customHeight="1">
      <c r="A120" s="19">
        <v>115</v>
      </c>
      <c r="B120" s="26" t="s">
        <v>1105</v>
      </c>
      <c r="C120" s="19" t="s">
        <v>1938</v>
      </c>
      <c r="D120" s="26" t="s">
        <v>2031</v>
      </c>
      <c r="E120" s="42" t="s">
        <v>711</v>
      </c>
      <c r="F120" s="55" t="s">
        <v>1253</v>
      </c>
      <c r="G120" s="24" t="s">
        <v>1443</v>
      </c>
      <c r="H120" s="19" t="s">
        <v>1211</v>
      </c>
      <c r="I120" s="215" t="s">
        <v>2111</v>
      </c>
      <c r="J120" s="26" t="s">
        <v>2105</v>
      </c>
      <c r="K120" s="26"/>
      <c r="L120" s="26"/>
      <c r="M120" s="26"/>
      <c r="N120" s="26"/>
      <c r="O120" s="19"/>
    </row>
    <row r="121" spans="1:15" ht="30" customHeight="1">
      <c r="A121" s="19">
        <v>116</v>
      </c>
      <c r="B121" s="19" t="s">
        <v>1129</v>
      </c>
      <c r="C121" s="19" t="s">
        <v>1109</v>
      </c>
      <c r="D121" s="19" t="s">
        <v>1203</v>
      </c>
      <c r="E121" s="42" t="s">
        <v>2129</v>
      </c>
      <c r="F121" s="177" t="s">
        <v>860</v>
      </c>
      <c r="G121" s="178" t="s">
        <v>445</v>
      </c>
      <c r="H121" s="19" t="s">
        <v>1211</v>
      </c>
      <c r="I121" s="214" t="s">
        <v>2111</v>
      </c>
      <c r="J121" s="19" t="s">
        <v>2105</v>
      </c>
      <c r="K121" s="19"/>
      <c r="L121" s="19"/>
      <c r="M121" s="19"/>
      <c r="N121" s="19"/>
      <c r="O121" s="19"/>
    </row>
    <row r="122" spans="1:15" s="182" customFormat="1" ht="30" customHeight="1">
      <c r="A122" s="19">
        <v>117</v>
      </c>
      <c r="B122" s="26" t="s">
        <v>1105</v>
      </c>
      <c r="C122" s="19" t="s">
        <v>1938</v>
      </c>
      <c r="D122" s="26" t="s">
        <v>1246</v>
      </c>
      <c r="E122" s="42" t="s">
        <v>1472</v>
      </c>
      <c r="F122" s="55" t="s">
        <v>1748</v>
      </c>
      <c r="G122" s="24" t="s">
        <v>67</v>
      </c>
      <c r="H122" s="19" t="s">
        <v>1211</v>
      </c>
      <c r="I122" s="214" t="s">
        <v>2111</v>
      </c>
      <c r="J122" s="19"/>
      <c r="K122" s="19"/>
      <c r="L122" s="19" t="s">
        <v>2105</v>
      </c>
      <c r="M122" s="19"/>
      <c r="N122" s="19"/>
      <c r="O122" s="19"/>
    </row>
    <row r="123" spans="1:15" ht="30" customHeight="1">
      <c r="A123" s="19">
        <v>118</v>
      </c>
      <c r="B123" s="26" t="s">
        <v>1950</v>
      </c>
      <c r="C123" s="19" t="s">
        <v>1938</v>
      </c>
      <c r="D123" s="26" t="s">
        <v>1256</v>
      </c>
      <c r="E123" s="42" t="s">
        <v>330</v>
      </c>
      <c r="F123" s="55" t="s">
        <v>1760</v>
      </c>
      <c r="G123" s="24" t="s">
        <v>1447</v>
      </c>
      <c r="H123" s="19" t="s">
        <v>1211</v>
      </c>
      <c r="I123" s="214" t="s">
        <v>2111</v>
      </c>
      <c r="J123" s="19"/>
      <c r="K123" s="19"/>
      <c r="L123" s="19" t="s">
        <v>2105</v>
      </c>
      <c r="M123" s="19"/>
      <c r="N123" s="19"/>
      <c r="O123" s="19"/>
    </row>
    <row r="124" spans="1:15" ht="30" customHeight="1">
      <c r="A124" s="19">
        <v>119</v>
      </c>
      <c r="B124" s="107" t="s">
        <v>1950</v>
      </c>
      <c r="C124" s="107" t="s">
        <v>1938</v>
      </c>
      <c r="D124" s="19" t="s">
        <v>2064</v>
      </c>
      <c r="E124" s="73" t="s">
        <v>136</v>
      </c>
      <c r="F124" s="73" t="s">
        <v>597</v>
      </c>
      <c r="G124" s="24" t="s">
        <v>399</v>
      </c>
      <c r="H124" s="71" t="s">
        <v>1211</v>
      </c>
      <c r="I124" s="107" t="s">
        <v>2111</v>
      </c>
      <c r="J124" s="107"/>
      <c r="K124" s="107"/>
      <c r="L124" s="107" t="s">
        <v>2105</v>
      </c>
      <c r="M124" s="107"/>
      <c r="N124" s="107"/>
      <c r="O124" s="71"/>
    </row>
    <row r="125" spans="1:15" ht="30" customHeight="1">
      <c r="A125" s="19">
        <v>120</v>
      </c>
      <c r="B125" s="19" t="s">
        <v>1942</v>
      </c>
      <c r="C125" s="19" t="s">
        <v>1938</v>
      </c>
      <c r="D125" s="19" t="s">
        <v>1775</v>
      </c>
      <c r="E125" s="42" t="s">
        <v>395</v>
      </c>
      <c r="F125" s="55" t="s">
        <v>838</v>
      </c>
      <c r="G125" s="24" t="s">
        <v>102</v>
      </c>
      <c r="H125" s="19" t="s">
        <v>1211</v>
      </c>
      <c r="I125" s="214" t="s">
        <v>2111</v>
      </c>
      <c r="J125" s="19" t="s">
        <v>2105</v>
      </c>
      <c r="K125" s="19"/>
      <c r="L125" s="19"/>
      <c r="M125" s="19"/>
      <c r="N125" s="19"/>
      <c r="O125" s="19"/>
    </row>
    <row r="126" spans="1:15" ht="30" customHeight="1">
      <c r="A126" s="19">
        <v>121</v>
      </c>
      <c r="B126" s="19" t="s">
        <v>1114</v>
      </c>
      <c r="C126" s="19" t="s">
        <v>1938</v>
      </c>
      <c r="D126" s="19" t="s">
        <v>1184</v>
      </c>
      <c r="E126" s="42" t="s">
        <v>189</v>
      </c>
      <c r="F126" s="55" t="s">
        <v>816</v>
      </c>
      <c r="G126" s="24" t="s">
        <v>1495</v>
      </c>
      <c r="H126" s="19" t="s">
        <v>1211</v>
      </c>
      <c r="I126" s="215" t="s">
        <v>2111</v>
      </c>
      <c r="J126" s="26"/>
      <c r="K126" s="26" t="s">
        <v>2105</v>
      </c>
      <c r="L126" s="26"/>
      <c r="M126" s="26"/>
      <c r="N126" s="26"/>
      <c r="O126" s="19"/>
    </row>
    <row r="127" spans="1:15" ht="30" customHeight="1">
      <c r="A127" s="19">
        <v>122</v>
      </c>
      <c r="B127" s="19" t="s">
        <v>1950</v>
      </c>
      <c r="C127" s="19" t="s">
        <v>1938</v>
      </c>
      <c r="D127" s="19" t="s">
        <v>1166</v>
      </c>
      <c r="E127" s="42" t="s">
        <v>1902</v>
      </c>
      <c r="F127" s="55" t="s">
        <v>1499</v>
      </c>
      <c r="G127" s="24" t="s">
        <v>598</v>
      </c>
      <c r="H127" s="19" t="s">
        <v>1211</v>
      </c>
      <c r="I127" s="215" t="s">
        <v>2111</v>
      </c>
      <c r="J127" s="26" t="s">
        <v>2105</v>
      </c>
      <c r="K127" s="26" t="s">
        <v>2105</v>
      </c>
      <c r="L127" s="26"/>
      <c r="M127" s="26"/>
      <c r="N127" s="26" t="s">
        <v>2105</v>
      </c>
      <c r="O127" s="19"/>
    </row>
    <row r="128" spans="1:15" ht="30" customHeight="1">
      <c r="A128" s="19">
        <v>123</v>
      </c>
      <c r="B128" s="26" t="s">
        <v>1933</v>
      </c>
      <c r="C128" s="19" t="s">
        <v>1938</v>
      </c>
      <c r="D128" s="26" t="s">
        <v>2085</v>
      </c>
      <c r="E128" s="42" t="s">
        <v>340</v>
      </c>
      <c r="F128" s="55" t="s">
        <v>854</v>
      </c>
      <c r="G128" s="24" t="s">
        <v>537</v>
      </c>
      <c r="H128" s="19" t="s">
        <v>1211</v>
      </c>
      <c r="I128" s="215" t="s">
        <v>2111</v>
      </c>
      <c r="J128" s="26" t="s">
        <v>2105</v>
      </c>
      <c r="K128" s="26" t="s">
        <v>2105</v>
      </c>
      <c r="L128" s="26"/>
      <c r="M128" s="26"/>
      <c r="N128" s="26" t="s">
        <v>2105</v>
      </c>
      <c r="O128" s="19"/>
    </row>
    <row r="129" spans="1:15" ht="30" customHeight="1">
      <c r="A129" s="19">
        <v>124</v>
      </c>
      <c r="B129" s="19" t="s">
        <v>1940</v>
      </c>
      <c r="C129" s="19" t="s">
        <v>1938</v>
      </c>
      <c r="D129" s="19" t="s">
        <v>1128</v>
      </c>
      <c r="E129" s="55" t="s">
        <v>62</v>
      </c>
      <c r="F129" s="55" t="s">
        <v>1237</v>
      </c>
      <c r="G129" s="24" t="s">
        <v>2123</v>
      </c>
      <c r="H129" s="19" t="s">
        <v>1228</v>
      </c>
      <c r="I129" s="214" t="s">
        <v>2111</v>
      </c>
      <c r="J129" s="19" t="s">
        <v>2105</v>
      </c>
      <c r="K129" s="19"/>
      <c r="L129" s="19"/>
      <c r="M129" s="19"/>
      <c r="N129" s="19"/>
      <c r="O129" s="19"/>
    </row>
    <row r="130" spans="1:15" ht="30" customHeight="1">
      <c r="A130" s="19">
        <v>125</v>
      </c>
      <c r="B130" s="19" t="s">
        <v>1950</v>
      </c>
      <c r="C130" s="19" t="s">
        <v>1938</v>
      </c>
      <c r="D130" s="19" t="s">
        <v>2064</v>
      </c>
      <c r="E130" s="55" t="s">
        <v>548</v>
      </c>
      <c r="F130" s="55" t="s">
        <v>1761</v>
      </c>
      <c r="G130" s="24" t="s">
        <v>297</v>
      </c>
      <c r="H130" s="19" t="s">
        <v>1211</v>
      </c>
      <c r="I130" s="214" t="s">
        <v>2111</v>
      </c>
      <c r="J130" s="19"/>
      <c r="K130" s="19" t="s">
        <v>2105</v>
      </c>
      <c r="L130" s="19"/>
      <c r="M130" s="19"/>
      <c r="N130" s="19"/>
      <c r="O130" s="19"/>
    </row>
    <row r="131" spans="1:15" ht="30" customHeight="1">
      <c r="A131" s="19">
        <v>126</v>
      </c>
      <c r="B131" s="174" t="s">
        <v>1932</v>
      </c>
      <c r="C131" s="174" t="s">
        <v>1934</v>
      </c>
      <c r="D131" s="174" t="s">
        <v>1177</v>
      </c>
      <c r="E131" s="176" t="s">
        <v>294</v>
      </c>
      <c r="F131" s="181" t="s">
        <v>2866</v>
      </c>
      <c r="G131" s="186" t="s">
        <v>1795</v>
      </c>
      <c r="H131" s="174" t="s">
        <v>1211</v>
      </c>
      <c r="I131" s="221" t="s">
        <v>2111</v>
      </c>
      <c r="J131" s="174"/>
      <c r="K131" s="174" t="s">
        <v>2105</v>
      </c>
      <c r="L131" s="174"/>
      <c r="M131" s="174"/>
      <c r="N131" s="174"/>
      <c r="O131" s="174"/>
    </row>
    <row r="132" spans="1:15" ht="30" customHeight="1">
      <c r="A132" s="19">
        <v>127</v>
      </c>
      <c r="B132" s="26" t="s">
        <v>2071</v>
      </c>
      <c r="C132" s="19" t="s">
        <v>2071</v>
      </c>
      <c r="D132" s="19" t="s">
        <v>2071</v>
      </c>
      <c r="E132" s="42" t="s">
        <v>1835</v>
      </c>
      <c r="F132" s="55" t="s">
        <v>1536</v>
      </c>
      <c r="G132" s="24" t="s">
        <v>648</v>
      </c>
      <c r="H132" s="19" t="s">
        <v>1211</v>
      </c>
      <c r="I132" s="215" t="s">
        <v>2111</v>
      </c>
      <c r="J132" s="19"/>
      <c r="K132" s="19"/>
      <c r="L132" s="19" t="s">
        <v>2105</v>
      </c>
      <c r="M132" s="19" t="s">
        <v>2105</v>
      </c>
      <c r="N132" s="19"/>
      <c r="O132" s="19"/>
    </row>
    <row r="133" spans="1:15" ht="30" customHeight="1">
      <c r="A133" s="19">
        <v>128</v>
      </c>
      <c r="B133" s="26" t="s">
        <v>1957</v>
      </c>
      <c r="C133" s="19" t="s">
        <v>1109</v>
      </c>
      <c r="D133" s="26" t="s">
        <v>2062</v>
      </c>
      <c r="E133" s="42" t="s">
        <v>441</v>
      </c>
      <c r="F133" s="177" t="s">
        <v>833</v>
      </c>
      <c r="G133" s="178" t="s">
        <v>324</v>
      </c>
      <c r="H133" s="19" t="s">
        <v>1211</v>
      </c>
      <c r="I133" s="214" t="s">
        <v>2111</v>
      </c>
      <c r="J133" s="19"/>
      <c r="K133" s="19" t="s">
        <v>2105</v>
      </c>
      <c r="L133" s="19"/>
      <c r="M133" s="19"/>
      <c r="N133" s="19"/>
      <c r="O133" s="19"/>
    </row>
    <row r="134" spans="1:15" ht="30" customHeight="1">
      <c r="A134" s="19">
        <v>129</v>
      </c>
      <c r="B134" s="31" t="s">
        <v>1133</v>
      </c>
      <c r="C134" s="19" t="s">
        <v>1968</v>
      </c>
      <c r="D134" s="26" t="s">
        <v>1311</v>
      </c>
      <c r="E134" s="83" t="s">
        <v>1530</v>
      </c>
      <c r="F134" s="70" t="s">
        <v>877</v>
      </c>
      <c r="G134" s="24" t="s">
        <v>1528</v>
      </c>
      <c r="H134" s="19" t="s">
        <v>1211</v>
      </c>
      <c r="I134" s="217" t="s">
        <v>2111</v>
      </c>
      <c r="J134" s="34"/>
      <c r="K134" s="34"/>
      <c r="L134" s="34"/>
      <c r="M134" s="34" t="s">
        <v>2105</v>
      </c>
      <c r="N134" s="34"/>
      <c r="O134" s="19"/>
    </row>
    <row r="135" spans="1:15" ht="30" customHeight="1">
      <c r="A135" s="19">
        <v>130</v>
      </c>
      <c r="B135" s="31" t="s">
        <v>1133</v>
      </c>
      <c r="C135" s="19" t="s">
        <v>1968</v>
      </c>
      <c r="D135" s="26" t="s">
        <v>1311</v>
      </c>
      <c r="E135" s="83" t="s">
        <v>1525</v>
      </c>
      <c r="F135" s="70" t="s">
        <v>879</v>
      </c>
      <c r="G135" s="24" t="s">
        <v>127</v>
      </c>
      <c r="H135" s="19" t="s">
        <v>1211</v>
      </c>
      <c r="I135" s="216" t="s">
        <v>2111</v>
      </c>
      <c r="J135" s="34"/>
      <c r="K135" s="34"/>
      <c r="L135" s="34" t="s">
        <v>2105</v>
      </c>
      <c r="M135" s="34" t="s">
        <v>2105</v>
      </c>
      <c r="N135" s="34"/>
      <c r="O135" s="19"/>
    </row>
    <row r="136" spans="1:15" ht="30" customHeight="1">
      <c r="A136" s="19">
        <v>131</v>
      </c>
      <c r="B136" s="26" t="s">
        <v>1932</v>
      </c>
      <c r="C136" s="19" t="s">
        <v>1934</v>
      </c>
      <c r="D136" s="26" t="s">
        <v>1269</v>
      </c>
      <c r="E136" s="42" t="s">
        <v>1798</v>
      </c>
      <c r="F136" s="55" t="s">
        <v>606</v>
      </c>
      <c r="G136" s="24" t="s">
        <v>1796</v>
      </c>
      <c r="H136" s="19" t="s">
        <v>1211</v>
      </c>
      <c r="I136" s="215" t="s">
        <v>2111</v>
      </c>
      <c r="J136" s="26" t="s">
        <v>2105</v>
      </c>
      <c r="K136" s="26"/>
      <c r="L136" s="26"/>
      <c r="M136" s="26"/>
      <c r="N136" s="26"/>
      <c r="O136" s="19"/>
    </row>
    <row r="137" spans="1:15" ht="30" customHeight="1">
      <c r="A137" s="19">
        <v>132</v>
      </c>
      <c r="B137" s="19" t="s">
        <v>1129</v>
      </c>
      <c r="C137" s="19" t="s">
        <v>1109</v>
      </c>
      <c r="D137" s="19" t="s">
        <v>1203</v>
      </c>
      <c r="E137" s="55" t="s">
        <v>624</v>
      </c>
      <c r="F137" s="177" t="s">
        <v>1791</v>
      </c>
      <c r="G137" s="178" t="s">
        <v>308</v>
      </c>
      <c r="H137" s="19" t="s">
        <v>1211</v>
      </c>
      <c r="I137" s="214" t="s">
        <v>2111</v>
      </c>
      <c r="J137" s="19"/>
      <c r="K137" s="19"/>
      <c r="L137" s="19"/>
      <c r="M137" s="19" t="s">
        <v>2105</v>
      </c>
      <c r="N137" s="19"/>
      <c r="O137" s="19"/>
    </row>
    <row r="138" spans="1:15" ht="30" customHeight="1">
      <c r="A138" s="19">
        <v>133</v>
      </c>
      <c r="B138" s="26" t="s">
        <v>1941</v>
      </c>
      <c r="C138" s="19" t="s">
        <v>1938</v>
      </c>
      <c r="D138" s="26" t="s">
        <v>1168</v>
      </c>
      <c r="E138" s="42" t="s">
        <v>604</v>
      </c>
      <c r="F138" s="55" t="s">
        <v>862</v>
      </c>
      <c r="G138" s="24" t="s">
        <v>1908</v>
      </c>
      <c r="H138" s="19" t="s">
        <v>1211</v>
      </c>
      <c r="I138" s="214" t="s">
        <v>2111</v>
      </c>
      <c r="J138" s="19"/>
      <c r="K138" s="19"/>
      <c r="L138" s="19"/>
      <c r="M138" s="19" t="s">
        <v>2105</v>
      </c>
      <c r="N138" s="19"/>
      <c r="O138" s="19"/>
    </row>
    <row r="139" spans="1:15" ht="30" customHeight="1">
      <c r="A139" s="19">
        <v>134</v>
      </c>
      <c r="B139" s="19" t="s">
        <v>1933</v>
      </c>
      <c r="C139" s="19" t="s">
        <v>1938</v>
      </c>
      <c r="D139" s="19" t="s">
        <v>2065</v>
      </c>
      <c r="E139" s="55" t="s">
        <v>1500</v>
      </c>
      <c r="F139" s="55" t="s">
        <v>1762</v>
      </c>
      <c r="G139" s="24" t="s">
        <v>529</v>
      </c>
      <c r="H139" s="19" t="s">
        <v>1211</v>
      </c>
      <c r="I139" s="214" t="s">
        <v>2111</v>
      </c>
      <c r="J139" s="19"/>
      <c r="K139" s="19"/>
      <c r="L139" s="19"/>
      <c r="M139" s="19" t="s">
        <v>2105</v>
      </c>
      <c r="N139" s="19"/>
      <c r="O139" s="19"/>
    </row>
    <row r="140" spans="1:15" ht="30" customHeight="1">
      <c r="A140" s="19">
        <v>135</v>
      </c>
      <c r="B140" s="26" t="s">
        <v>1940</v>
      </c>
      <c r="C140" s="19" t="s">
        <v>1938</v>
      </c>
      <c r="D140" s="26" t="s">
        <v>2057</v>
      </c>
      <c r="E140" s="42" t="s">
        <v>1714</v>
      </c>
      <c r="F140" s="55" t="s">
        <v>1226</v>
      </c>
      <c r="G140" s="24" t="s">
        <v>1479</v>
      </c>
      <c r="H140" s="19" t="s">
        <v>1211</v>
      </c>
      <c r="I140" s="214" t="s">
        <v>2111</v>
      </c>
      <c r="J140" s="19"/>
      <c r="K140" s="19"/>
      <c r="L140" s="19"/>
      <c r="M140" s="19" t="s">
        <v>2105</v>
      </c>
      <c r="N140" s="19"/>
      <c r="O140" s="19"/>
    </row>
    <row r="141" spans="1:15" ht="30" customHeight="1">
      <c r="A141" s="19">
        <v>136</v>
      </c>
      <c r="B141" s="26" t="s">
        <v>1960</v>
      </c>
      <c r="C141" s="19" t="s">
        <v>1109</v>
      </c>
      <c r="D141" s="26" t="s">
        <v>1280</v>
      </c>
      <c r="E141" s="42" t="s">
        <v>299</v>
      </c>
      <c r="F141" s="55" t="s">
        <v>844</v>
      </c>
      <c r="G141" s="24" t="s">
        <v>1514</v>
      </c>
      <c r="H141" s="19" t="s">
        <v>1211</v>
      </c>
      <c r="I141" s="214" t="s">
        <v>2111</v>
      </c>
      <c r="J141" s="19"/>
      <c r="K141" s="19"/>
      <c r="L141" s="19"/>
      <c r="M141" s="19" t="s">
        <v>2105</v>
      </c>
      <c r="N141" s="19"/>
      <c r="O141" s="19"/>
    </row>
    <row r="142" spans="1:15" s="182" customFormat="1" ht="30" customHeight="1">
      <c r="A142" s="19">
        <v>137</v>
      </c>
      <c r="B142" s="26" t="s">
        <v>1940</v>
      </c>
      <c r="C142" s="19" t="s">
        <v>1938</v>
      </c>
      <c r="D142" s="26" t="s">
        <v>1222</v>
      </c>
      <c r="E142" s="42" t="s">
        <v>523</v>
      </c>
      <c r="F142" s="55" t="s">
        <v>1699</v>
      </c>
      <c r="G142" s="24" t="s">
        <v>265</v>
      </c>
      <c r="H142" s="19" t="s">
        <v>1211</v>
      </c>
      <c r="I142" s="214" t="s">
        <v>2111</v>
      </c>
      <c r="J142" s="19"/>
      <c r="K142" s="19"/>
      <c r="L142" s="19"/>
      <c r="M142" s="19" t="s">
        <v>2105</v>
      </c>
      <c r="N142" s="19"/>
      <c r="O142" s="19"/>
    </row>
    <row r="143" spans="1:15" ht="30" customHeight="1">
      <c r="A143" s="19">
        <v>138</v>
      </c>
      <c r="B143" s="19" t="s">
        <v>1110</v>
      </c>
      <c r="C143" s="19" t="s">
        <v>1938</v>
      </c>
      <c r="D143" s="19" t="s">
        <v>1124</v>
      </c>
      <c r="E143" s="55" t="s">
        <v>393</v>
      </c>
      <c r="F143" s="55" t="s">
        <v>788</v>
      </c>
      <c r="G143" s="24" t="s">
        <v>1450</v>
      </c>
      <c r="H143" s="19" t="s">
        <v>1211</v>
      </c>
      <c r="I143" s="214" t="s">
        <v>2111</v>
      </c>
      <c r="J143" s="19" t="s">
        <v>2105</v>
      </c>
      <c r="K143" s="19"/>
      <c r="L143" s="19"/>
      <c r="M143" s="19"/>
      <c r="N143" s="19"/>
      <c r="O143" s="19"/>
    </row>
    <row r="144" spans="1:15" ht="30" customHeight="1">
      <c r="A144" s="19">
        <v>139</v>
      </c>
      <c r="B144" s="26" t="s">
        <v>1950</v>
      </c>
      <c r="C144" s="19" t="s">
        <v>1938</v>
      </c>
      <c r="D144" s="26" t="s">
        <v>1256</v>
      </c>
      <c r="E144" s="42" t="s">
        <v>1491</v>
      </c>
      <c r="F144" s="55" t="s">
        <v>818</v>
      </c>
      <c r="G144" s="24" t="s">
        <v>87</v>
      </c>
      <c r="H144" s="19" t="s">
        <v>1211</v>
      </c>
      <c r="I144" s="215" t="s">
        <v>2111</v>
      </c>
      <c r="J144" s="26"/>
      <c r="K144" s="26"/>
      <c r="L144" s="26"/>
      <c r="M144" s="26" t="s">
        <v>2105</v>
      </c>
      <c r="N144" s="26"/>
      <c r="O144" s="19"/>
    </row>
    <row r="145" spans="1:15" ht="30" customHeight="1">
      <c r="A145" s="19">
        <v>140</v>
      </c>
      <c r="B145" s="19" t="s">
        <v>1958</v>
      </c>
      <c r="C145" s="19" t="s">
        <v>1938</v>
      </c>
      <c r="D145" s="19" t="s">
        <v>1131</v>
      </c>
      <c r="E145" s="42" t="s">
        <v>778</v>
      </c>
      <c r="F145" s="55" t="s">
        <v>782</v>
      </c>
      <c r="G145" s="24" t="s">
        <v>1002</v>
      </c>
      <c r="H145" s="19" t="s">
        <v>1211</v>
      </c>
      <c r="I145" s="215" t="s">
        <v>2111</v>
      </c>
      <c r="J145" s="19"/>
      <c r="K145" s="19"/>
      <c r="L145" s="19"/>
      <c r="M145" s="19" t="s">
        <v>2105</v>
      </c>
      <c r="N145" s="19"/>
      <c r="O145" s="19"/>
    </row>
    <row r="146" spans="1:15" ht="30" customHeight="1">
      <c r="A146" s="19">
        <v>141</v>
      </c>
      <c r="B146" s="26" t="s">
        <v>1962</v>
      </c>
      <c r="C146" s="19" t="s">
        <v>1938</v>
      </c>
      <c r="D146" s="26" t="s">
        <v>1234</v>
      </c>
      <c r="E146" s="42" t="s">
        <v>693</v>
      </c>
      <c r="F146" s="55" t="s">
        <v>795</v>
      </c>
      <c r="G146" s="24" t="s">
        <v>524</v>
      </c>
      <c r="H146" s="19" t="s">
        <v>1211</v>
      </c>
      <c r="I146" s="215" t="s">
        <v>2111</v>
      </c>
      <c r="J146" s="26" t="s">
        <v>2105</v>
      </c>
      <c r="K146" s="26" t="s">
        <v>2105</v>
      </c>
      <c r="L146" s="26"/>
      <c r="M146" s="26" t="s">
        <v>2105</v>
      </c>
      <c r="N146" s="26"/>
      <c r="O146" s="19"/>
    </row>
    <row r="147" spans="1:15" ht="30" customHeight="1">
      <c r="A147" s="19">
        <v>142</v>
      </c>
      <c r="B147" s="26" t="s">
        <v>1961</v>
      </c>
      <c r="C147" s="19" t="s">
        <v>1938</v>
      </c>
      <c r="D147" s="26" t="s">
        <v>1993</v>
      </c>
      <c r="E147" s="42" t="s">
        <v>1919</v>
      </c>
      <c r="F147" s="55" t="s">
        <v>1722</v>
      </c>
      <c r="G147" s="24" t="s">
        <v>995</v>
      </c>
      <c r="H147" s="190" t="s">
        <v>1211</v>
      </c>
      <c r="I147" s="189" t="s">
        <v>1929</v>
      </c>
      <c r="J147" s="26" t="s">
        <v>2105</v>
      </c>
      <c r="K147" s="26" t="s">
        <v>2105</v>
      </c>
      <c r="L147" s="26" t="s">
        <v>2105</v>
      </c>
      <c r="M147" s="26" t="s">
        <v>2105</v>
      </c>
      <c r="N147" s="26" t="s">
        <v>2105</v>
      </c>
      <c r="O147" s="190"/>
    </row>
    <row r="148" spans="1:15" ht="30" customHeight="1">
      <c r="A148" s="19">
        <v>143</v>
      </c>
      <c r="B148" s="19" t="s">
        <v>1939</v>
      </c>
      <c r="C148" s="19" t="s">
        <v>1938</v>
      </c>
      <c r="D148" s="19" t="s">
        <v>1261</v>
      </c>
      <c r="E148" s="55" t="s">
        <v>1497</v>
      </c>
      <c r="F148" s="55" t="s">
        <v>1774</v>
      </c>
      <c r="G148" s="24" t="s">
        <v>287</v>
      </c>
      <c r="H148" s="19" t="s">
        <v>1211</v>
      </c>
      <c r="I148" s="214" t="s">
        <v>2111</v>
      </c>
      <c r="J148" s="19" t="s">
        <v>2105</v>
      </c>
      <c r="K148" s="19"/>
      <c r="L148" s="19"/>
      <c r="M148" s="19"/>
      <c r="N148" s="19"/>
      <c r="O148" s="19"/>
    </row>
    <row r="149" spans="1:15" ht="30" customHeight="1">
      <c r="A149" s="19">
        <v>144</v>
      </c>
      <c r="B149" s="26" t="s">
        <v>1945</v>
      </c>
      <c r="C149" s="26" t="s">
        <v>1109</v>
      </c>
      <c r="D149" s="26" t="s">
        <v>2020</v>
      </c>
      <c r="E149" s="55" t="s">
        <v>2543</v>
      </c>
      <c r="F149" s="42" t="s">
        <v>853</v>
      </c>
      <c r="G149" s="24" t="s">
        <v>1607</v>
      </c>
      <c r="H149" s="19" t="s">
        <v>1211</v>
      </c>
      <c r="I149" s="215" t="s">
        <v>2111</v>
      </c>
      <c r="J149" s="26" t="s">
        <v>2105</v>
      </c>
      <c r="K149" s="26" t="s">
        <v>2105</v>
      </c>
      <c r="L149" s="26"/>
      <c r="M149" s="26" t="s">
        <v>2105</v>
      </c>
      <c r="N149" s="26"/>
      <c r="O149" s="19"/>
    </row>
    <row r="150" spans="1:15" ht="30" customHeight="1">
      <c r="A150" s="19">
        <v>145</v>
      </c>
      <c r="B150" s="34" t="s">
        <v>1959</v>
      </c>
      <c r="C150" s="19" t="s">
        <v>1938</v>
      </c>
      <c r="D150" s="34" t="s">
        <v>1165</v>
      </c>
      <c r="E150" s="83" t="s">
        <v>1731</v>
      </c>
      <c r="F150" s="70" t="s">
        <v>1236</v>
      </c>
      <c r="G150" s="24" t="s">
        <v>544</v>
      </c>
      <c r="H150" s="190" t="s">
        <v>1211</v>
      </c>
      <c r="I150" s="189" t="s">
        <v>1929</v>
      </c>
      <c r="J150" s="34" t="s">
        <v>2105</v>
      </c>
      <c r="K150" s="34" t="s">
        <v>2105</v>
      </c>
      <c r="L150" s="34"/>
      <c r="M150" s="34" t="s">
        <v>2105</v>
      </c>
      <c r="N150" s="34" t="s">
        <v>2105</v>
      </c>
      <c r="O150" s="190"/>
    </row>
    <row r="151" spans="1:15" ht="30" customHeight="1">
      <c r="A151" s="19">
        <v>146</v>
      </c>
      <c r="B151" s="19" t="s">
        <v>1940</v>
      </c>
      <c r="C151" s="19" t="s">
        <v>1938</v>
      </c>
      <c r="D151" s="19" t="s">
        <v>1134</v>
      </c>
      <c r="E151" s="42" t="s">
        <v>694</v>
      </c>
      <c r="F151" s="55" t="s">
        <v>1698</v>
      </c>
      <c r="G151" s="24" t="s">
        <v>197</v>
      </c>
      <c r="H151" s="36" t="s">
        <v>1211</v>
      </c>
      <c r="I151" s="215" t="s">
        <v>2111</v>
      </c>
      <c r="J151" s="19"/>
      <c r="K151" s="19"/>
      <c r="L151" s="19" t="s">
        <v>2105</v>
      </c>
      <c r="M151" s="19"/>
      <c r="N151" s="19"/>
      <c r="O151" s="36"/>
    </row>
    <row r="152" spans="1:15" ht="30" customHeight="1">
      <c r="A152" s="19">
        <v>147</v>
      </c>
      <c r="B152" s="19" t="s">
        <v>1115</v>
      </c>
      <c r="C152" s="19" t="s">
        <v>1938</v>
      </c>
      <c r="D152" s="19" t="s">
        <v>2003</v>
      </c>
      <c r="E152" s="42" t="s">
        <v>1807</v>
      </c>
      <c r="F152" s="55" t="s">
        <v>1249</v>
      </c>
      <c r="G152" s="24" t="s">
        <v>78</v>
      </c>
      <c r="H152" s="19" t="s">
        <v>1211</v>
      </c>
      <c r="I152" s="214" t="s">
        <v>2111</v>
      </c>
      <c r="J152" s="19"/>
      <c r="K152" s="19"/>
      <c r="L152" s="19"/>
      <c r="M152" s="19"/>
      <c r="N152" s="19" t="s">
        <v>2105</v>
      </c>
      <c r="O152" s="19"/>
    </row>
    <row r="153" spans="1:15" ht="30" customHeight="1">
      <c r="A153" s="19">
        <v>148</v>
      </c>
      <c r="B153" s="26" t="s">
        <v>1933</v>
      </c>
      <c r="C153" s="19" t="s">
        <v>1938</v>
      </c>
      <c r="D153" s="26" t="s">
        <v>2089</v>
      </c>
      <c r="E153" s="42" t="s">
        <v>593</v>
      </c>
      <c r="F153" s="55" t="s">
        <v>1767</v>
      </c>
      <c r="G153" s="24" t="s">
        <v>92</v>
      </c>
      <c r="H153" s="19" t="s">
        <v>1211</v>
      </c>
      <c r="I153" s="214" t="s">
        <v>2111</v>
      </c>
      <c r="J153" s="19"/>
      <c r="K153" s="19"/>
      <c r="L153" s="19"/>
      <c r="M153" s="19" t="s">
        <v>2105</v>
      </c>
      <c r="N153" s="19"/>
      <c r="O153" s="19"/>
    </row>
    <row r="154" spans="1:15" ht="30" customHeight="1">
      <c r="A154" s="19">
        <v>149</v>
      </c>
      <c r="B154" s="26" t="s">
        <v>1959</v>
      </c>
      <c r="C154" s="26" t="s">
        <v>1938</v>
      </c>
      <c r="D154" s="26" t="s">
        <v>1165</v>
      </c>
      <c r="E154" s="55" t="s">
        <v>1862</v>
      </c>
      <c r="F154" s="42" t="s">
        <v>1230</v>
      </c>
      <c r="G154" s="24" t="s">
        <v>54</v>
      </c>
      <c r="H154" s="19" t="s">
        <v>1228</v>
      </c>
      <c r="I154" s="215" t="s">
        <v>2111</v>
      </c>
      <c r="J154" s="26"/>
      <c r="K154" s="26"/>
      <c r="L154" s="26"/>
      <c r="M154" s="26" t="s">
        <v>2105</v>
      </c>
      <c r="N154" s="26"/>
      <c r="O154" s="19"/>
    </row>
    <row r="155" spans="1:15" ht="30" customHeight="1">
      <c r="A155" s="19">
        <v>150</v>
      </c>
      <c r="B155" s="26" t="s">
        <v>1952</v>
      </c>
      <c r="C155" s="19" t="s">
        <v>1938</v>
      </c>
      <c r="D155" s="26" t="s">
        <v>2053</v>
      </c>
      <c r="E155" s="42" t="s">
        <v>1466</v>
      </c>
      <c r="F155" s="55" t="s">
        <v>1741</v>
      </c>
      <c r="G155" s="24" t="s">
        <v>1911</v>
      </c>
      <c r="H155" s="19" t="s">
        <v>1211</v>
      </c>
      <c r="I155" s="214" t="s">
        <v>2111</v>
      </c>
      <c r="J155" s="19"/>
      <c r="K155" s="19"/>
      <c r="L155" s="19"/>
      <c r="M155" s="19" t="s">
        <v>2105</v>
      </c>
      <c r="N155" s="19"/>
      <c r="O155" s="19"/>
    </row>
    <row r="156" spans="1:15" ht="30" customHeight="1">
      <c r="A156" s="19">
        <v>151</v>
      </c>
      <c r="B156" s="26" t="s">
        <v>1952</v>
      </c>
      <c r="C156" s="19" t="s">
        <v>1938</v>
      </c>
      <c r="D156" s="26" t="s">
        <v>1981</v>
      </c>
      <c r="E156" s="42" t="s">
        <v>291</v>
      </c>
      <c r="F156" s="55" t="s">
        <v>807</v>
      </c>
      <c r="G156" s="24" t="s">
        <v>1486</v>
      </c>
      <c r="H156" s="19" t="s">
        <v>1211</v>
      </c>
      <c r="I156" s="214" t="s">
        <v>2111</v>
      </c>
      <c r="J156" s="19"/>
      <c r="K156" s="19" t="s">
        <v>2105</v>
      </c>
      <c r="L156" s="19"/>
      <c r="M156" s="19"/>
      <c r="N156" s="19" t="s">
        <v>2105</v>
      </c>
      <c r="O156" s="19"/>
    </row>
    <row r="157" spans="1:15" ht="30" customHeight="1">
      <c r="A157" s="19">
        <v>152</v>
      </c>
      <c r="B157" s="26" t="s">
        <v>1952</v>
      </c>
      <c r="C157" s="19" t="s">
        <v>1938</v>
      </c>
      <c r="D157" s="26" t="s">
        <v>1981</v>
      </c>
      <c r="E157" s="42" t="s">
        <v>346</v>
      </c>
      <c r="F157" s="55" t="s">
        <v>1739</v>
      </c>
      <c r="G157" s="24" t="s">
        <v>1910</v>
      </c>
      <c r="H157" s="19" t="s">
        <v>1211</v>
      </c>
      <c r="I157" s="215" t="s">
        <v>2111</v>
      </c>
      <c r="J157" s="26"/>
      <c r="K157" s="26" t="s">
        <v>2105</v>
      </c>
      <c r="L157" s="26"/>
      <c r="M157" s="26"/>
      <c r="N157" s="26"/>
      <c r="O157" s="19"/>
    </row>
    <row r="158" spans="1:15" ht="30" customHeight="1">
      <c r="A158" s="19">
        <v>153</v>
      </c>
      <c r="B158" s="26" t="s">
        <v>1949</v>
      </c>
      <c r="C158" s="19" t="s">
        <v>1938</v>
      </c>
      <c r="D158" s="26" t="s">
        <v>2050</v>
      </c>
      <c r="E158" s="42" t="s">
        <v>703</v>
      </c>
      <c r="F158" s="55" t="s">
        <v>1728</v>
      </c>
      <c r="G158" s="24" t="s">
        <v>280</v>
      </c>
      <c r="H158" s="19" t="s">
        <v>1211</v>
      </c>
      <c r="I158" s="214" t="s">
        <v>2111</v>
      </c>
      <c r="J158" s="19"/>
      <c r="K158" s="19"/>
      <c r="L158" s="19" t="s">
        <v>2105</v>
      </c>
      <c r="M158" s="19"/>
      <c r="N158" s="19"/>
      <c r="O158" s="19"/>
    </row>
    <row r="159" spans="1:15" ht="30" customHeight="1">
      <c r="A159" s="19">
        <v>154</v>
      </c>
      <c r="B159" s="26" t="s">
        <v>1950</v>
      </c>
      <c r="C159" s="19" t="s">
        <v>1938</v>
      </c>
      <c r="D159" s="26" t="s">
        <v>1256</v>
      </c>
      <c r="E159" s="42" t="s">
        <v>317</v>
      </c>
      <c r="F159" s="55" t="s">
        <v>1759</v>
      </c>
      <c r="G159" s="24" t="s">
        <v>533</v>
      </c>
      <c r="H159" s="19" t="s">
        <v>1211</v>
      </c>
      <c r="I159" s="215" t="s">
        <v>2111</v>
      </c>
      <c r="J159" s="26"/>
      <c r="K159" s="26"/>
      <c r="L159" s="26" t="s">
        <v>2105</v>
      </c>
      <c r="M159" s="26"/>
      <c r="N159" s="26"/>
      <c r="O159" s="19"/>
    </row>
    <row r="160" spans="1:15" ht="30" customHeight="1">
      <c r="A160" s="19">
        <v>155</v>
      </c>
      <c r="B160" s="107" t="s">
        <v>1943</v>
      </c>
      <c r="C160" s="107" t="s">
        <v>1934</v>
      </c>
      <c r="D160" s="107" t="s">
        <v>2015</v>
      </c>
      <c r="E160" s="168" t="s">
        <v>2838</v>
      </c>
      <c r="F160" s="73" t="s">
        <v>1784</v>
      </c>
      <c r="G160" s="24" t="s">
        <v>298</v>
      </c>
      <c r="H160" s="212" t="s">
        <v>1211</v>
      </c>
      <c r="I160" s="189" t="s">
        <v>1929</v>
      </c>
      <c r="J160" s="107" t="s">
        <v>2105</v>
      </c>
      <c r="K160" s="107" t="s">
        <v>2105</v>
      </c>
      <c r="L160" s="107" t="s">
        <v>2105</v>
      </c>
      <c r="M160" s="107" t="s">
        <v>2105</v>
      </c>
      <c r="N160" s="107"/>
      <c r="O160" s="212"/>
    </row>
    <row r="161" spans="1:15" ht="30" customHeight="1">
      <c r="A161" s="19">
        <v>156</v>
      </c>
      <c r="B161" s="19" t="s">
        <v>1944</v>
      </c>
      <c r="C161" s="19" t="s">
        <v>1109</v>
      </c>
      <c r="D161" s="19" t="s">
        <v>1944</v>
      </c>
      <c r="E161" s="55" t="s">
        <v>616</v>
      </c>
      <c r="F161" s="177" t="s">
        <v>1304</v>
      </c>
      <c r="G161" s="178" t="s">
        <v>300</v>
      </c>
      <c r="H161" s="190" t="s">
        <v>1211</v>
      </c>
      <c r="I161" s="189" t="s">
        <v>1929</v>
      </c>
      <c r="J161" s="19" t="s">
        <v>2105</v>
      </c>
      <c r="K161" s="19" t="s">
        <v>2105</v>
      </c>
      <c r="L161" s="19" t="s">
        <v>2105</v>
      </c>
      <c r="M161" s="19" t="s">
        <v>2105</v>
      </c>
      <c r="N161" s="19" t="s">
        <v>2105</v>
      </c>
      <c r="O161" s="190"/>
    </row>
    <row r="162" spans="1:15" ht="30" customHeight="1">
      <c r="A162" s="19">
        <v>157</v>
      </c>
      <c r="B162" s="26" t="s">
        <v>1962</v>
      </c>
      <c r="C162" s="19" t="s">
        <v>1938</v>
      </c>
      <c r="D162" s="26" t="s">
        <v>2044</v>
      </c>
      <c r="E162" s="42" t="s">
        <v>269</v>
      </c>
      <c r="F162" s="55" t="s">
        <v>1227</v>
      </c>
      <c r="G162" s="24" t="s">
        <v>1921</v>
      </c>
      <c r="H162" s="19" t="s">
        <v>1211</v>
      </c>
      <c r="I162" s="214" t="s">
        <v>2111</v>
      </c>
      <c r="J162" s="19" t="s">
        <v>2105</v>
      </c>
      <c r="K162" s="19" t="s">
        <v>2105</v>
      </c>
      <c r="L162" s="19"/>
      <c r="M162" s="19" t="s">
        <v>2105</v>
      </c>
      <c r="N162" s="19"/>
      <c r="O162" s="19"/>
    </row>
    <row r="163" spans="1:15" ht="30" customHeight="1">
      <c r="A163" s="19">
        <v>158</v>
      </c>
      <c r="B163" s="26" t="s">
        <v>1952</v>
      </c>
      <c r="C163" s="19" t="s">
        <v>1938</v>
      </c>
      <c r="D163" s="26" t="s">
        <v>1155</v>
      </c>
      <c r="E163" s="42" t="s">
        <v>546</v>
      </c>
      <c r="F163" s="55" t="s">
        <v>815</v>
      </c>
      <c r="G163" s="24" t="s">
        <v>2530</v>
      </c>
      <c r="H163" s="19" t="s">
        <v>1211</v>
      </c>
      <c r="I163" s="215" t="s">
        <v>2111</v>
      </c>
      <c r="J163" s="19" t="s">
        <v>2105</v>
      </c>
      <c r="K163" s="19" t="s">
        <v>2105</v>
      </c>
      <c r="L163" s="19"/>
      <c r="M163" s="19" t="s">
        <v>2105</v>
      </c>
      <c r="N163" s="19"/>
      <c r="O163" s="19"/>
    </row>
    <row r="164" spans="1:15" ht="30" customHeight="1">
      <c r="A164" s="19">
        <v>159</v>
      </c>
      <c r="B164" s="26" t="s">
        <v>1135</v>
      </c>
      <c r="C164" s="19" t="s">
        <v>1967</v>
      </c>
      <c r="D164" s="19" t="s">
        <v>1317</v>
      </c>
      <c r="E164" s="55" t="s">
        <v>325</v>
      </c>
      <c r="F164" s="55" t="s">
        <v>2164</v>
      </c>
      <c r="G164" s="24" t="s">
        <v>440</v>
      </c>
      <c r="H164" s="19" t="s">
        <v>1211</v>
      </c>
      <c r="I164" s="215" t="s">
        <v>2111</v>
      </c>
      <c r="J164" s="26" t="s">
        <v>2105</v>
      </c>
      <c r="K164" s="26" t="s">
        <v>2105</v>
      </c>
      <c r="L164" s="26"/>
      <c r="M164" s="26"/>
      <c r="N164" s="26"/>
      <c r="O164" s="19"/>
    </row>
    <row r="165" spans="1:15" ht="30" customHeight="1">
      <c r="A165" s="19">
        <v>160</v>
      </c>
      <c r="B165" s="19" t="s">
        <v>1959</v>
      </c>
      <c r="C165" s="19" t="s">
        <v>1938</v>
      </c>
      <c r="D165" s="26" t="s">
        <v>1232</v>
      </c>
      <c r="E165" s="42" t="s">
        <v>802</v>
      </c>
      <c r="F165" s="55" t="s">
        <v>1733</v>
      </c>
      <c r="G165" s="24" t="s">
        <v>203</v>
      </c>
      <c r="H165" s="19" t="s">
        <v>1211</v>
      </c>
      <c r="I165" s="215" t="s">
        <v>2111</v>
      </c>
      <c r="J165" s="26"/>
      <c r="K165" s="26"/>
      <c r="L165" s="26"/>
      <c r="M165" s="26" t="s">
        <v>2105</v>
      </c>
      <c r="N165" s="26"/>
      <c r="O165" s="19"/>
    </row>
    <row r="166" spans="1:15" ht="30" customHeight="1">
      <c r="A166" s="19">
        <v>161</v>
      </c>
      <c r="B166" s="19" t="s">
        <v>1959</v>
      </c>
      <c r="C166" s="19" t="s">
        <v>1938</v>
      </c>
      <c r="D166" s="19" t="s">
        <v>1150</v>
      </c>
      <c r="E166" s="42" t="s">
        <v>1852</v>
      </c>
      <c r="F166" s="55" t="s">
        <v>706</v>
      </c>
      <c r="G166" s="24" t="s">
        <v>274</v>
      </c>
      <c r="H166" s="19" t="s">
        <v>1211</v>
      </c>
      <c r="I166" s="214" t="s">
        <v>2111</v>
      </c>
      <c r="J166" s="19" t="s">
        <v>2105</v>
      </c>
      <c r="K166" s="19"/>
      <c r="L166" s="19"/>
      <c r="M166" s="19"/>
      <c r="N166" s="19"/>
      <c r="O166" s="19"/>
    </row>
    <row r="167" spans="1:15" ht="30" customHeight="1">
      <c r="A167" s="19">
        <v>162</v>
      </c>
      <c r="B167" s="26" t="s">
        <v>1107</v>
      </c>
      <c r="C167" s="26" t="s">
        <v>1938</v>
      </c>
      <c r="D167" s="26" t="s">
        <v>2033</v>
      </c>
      <c r="E167" s="42" t="s">
        <v>1267</v>
      </c>
      <c r="F167" s="42" t="s">
        <v>1247</v>
      </c>
      <c r="G167" s="24" t="s">
        <v>1487</v>
      </c>
      <c r="H167" s="19" t="s">
        <v>1228</v>
      </c>
      <c r="I167" s="215" t="s">
        <v>2111</v>
      </c>
      <c r="J167" s="26"/>
      <c r="K167" s="26"/>
      <c r="L167" s="26"/>
      <c r="M167" s="26" t="s">
        <v>2105</v>
      </c>
      <c r="N167" s="26"/>
      <c r="O167" s="19"/>
    </row>
    <row r="168" spans="1:15" ht="30" customHeight="1">
      <c r="A168" s="19">
        <v>163</v>
      </c>
      <c r="B168" s="19" t="s">
        <v>1956</v>
      </c>
      <c r="C168" s="19" t="s">
        <v>1109</v>
      </c>
      <c r="D168" s="26" t="s">
        <v>2024</v>
      </c>
      <c r="E168" s="42" t="s">
        <v>454</v>
      </c>
      <c r="F168" s="55" t="s">
        <v>875</v>
      </c>
      <c r="G168" s="24" t="s">
        <v>2135</v>
      </c>
      <c r="H168" s="19" t="s">
        <v>1211</v>
      </c>
      <c r="I168" s="214" t="s">
        <v>2111</v>
      </c>
      <c r="J168" s="19"/>
      <c r="K168" s="19"/>
      <c r="L168" s="19"/>
      <c r="M168" s="19" t="s">
        <v>2105</v>
      </c>
      <c r="N168" s="19"/>
      <c r="O168" s="19"/>
    </row>
    <row r="169" spans="1:15" ht="30" customHeight="1">
      <c r="A169" s="19">
        <v>164</v>
      </c>
      <c r="B169" s="19" t="s">
        <v>1958</v>
      </c>
      <c r="C169" s="19" t="s">
        <v>1938</v>
      </c>
      <c r="D169" s="19" t="s">
        <v>1131</v>
      </c>
      <c r="E169" s="55" t="s">
        <v>691</v>
      </c>
      <c r="F169" s="55" t="s">
        <v>1692</v>
      </c>
      <c r="G169" s="232" t="s">
        <v>2846</v>
      </c>
      <c r="H169" s="190" t="s">
        <v>1211</v>
      </c>
      <c r="I169" s="190" t="s">
        <v>1929</v>
      </c>
      <c r="J169" s="19" t="s">
        <v>2105</v>
      </c>
      <c r="K169" s="19" t="s">
        <v>2105</v>
      </c>
      <c r="L169" s="19"/>
      <c r="M169" s="19" t="s">
        <v>2105</v>
      </c>
      <c r="N169" s="19" t="s">
        <v>2105</v>
      </c>
      <c r="O169" s="190"/>
    </row>
    <row r="170" spans="1:15" ht="30" customHeight="1">
      <c r="A170" s="19">
        <v>165</v>
      </c>
      <c r="B170" s="19" t="s">
        <v>1107</v>
      </c>
      <c r="C170" s="19" t="s">
        <v>1938</v>
      </c>
      <c r="D170" s="19" t="s">
        <v>2039</v>
      </c>
      <c r="E170" s="55" t="s">
        <v>608</v>
      </c>
      <c r="F170" s="55" t="s">
        <v>1752</v>
      </c>
      <c r="G170" s="24" t="s">
        <v>277</v>
      </c>
      <c r="H170" s="190" t="s">
        <v>1211</v>
      </c>
      <c r="I170" s="189" t="s">
        <v>1929</v>
      </c>
      <c r="J170" s="19" t="s">
        <v>2105</v>
      </c>
      <c r="K170" s="19" t="s">
        <v>2105</v>
      </c>
      <c r="L170" s="19"/>
      <c r="M170" s="19" t="s">
        <v>2105</v>
      </c>
      <c r="N170" s="19" t="s">
        <v>2105</v>
      </c>
      <c r="O170" s="190"/>
    </row>
    <row r="171" spans="1:15" ht="30" customHeight="1">
      <c r="A171" s="19">
        <v>166</v>
      </c>
      <c r="B171" s="19" t="s">
        <v>1949</v>
      </c>
      <c r="C171" s="19" t="s">
        <v>1938</v>
      </c>
      <c r="D171" s="19" t="s">
        <v>2052</v>
      </c>
      <c r="E171" s="55" t="s">
        <v>1481</v>
      </c>
      <c r="F171" s="55" t="s">
        <v>1727</v>
      </c>
      <c r="G171" s="24" t="s">
        <v>191</v>
      </c>
      <c r="H171" s="19" t="s">
        <v>1211</v>
      </c>
      <c r="I171" s="214" t="s">
        <v>2111</v>
      </c>
      <c r="J171" s="19"/>
      <c r="K171" s="19"/>
      <c r="L171" s="19"/>
      <c r="M171" s="19" t="s">
        <v>2105</v>
      </c>
      <c r="N171" s="19"/>
      <c r="O171" s="19"/>
    </row>
    <row r="172" spans="1:15" ht="30" customHeight="1">
      <c r="A172" s="19">
        <v>167</v>
      </c>
      <c r="B172" s="26" t="s">
        <v>1972</v>
      </c>
      <c r="C172" s="19" t="s">
        <v>1967</v>
      </c>
      <c r="D172" s="26" t="s">
        <v>1313</v>
      </c>
      <c r="E172" s="42" t="s">
        <v>331</v>
      </c>
      <c r="F172" s="55" t="s">
        <v>868</v>
      </c>
      <c r="G172" s="24" t="s">
        <v>629</v>
      </c>
      <c r="H172" s="19" t="s">
        <v>1211</v>
      </c>
      <c r="I172" s="214" t="s">
        <v>2111</v>
      </c>
      <c r="J172" s="19" t="s">
        <v>2105</v>
      </c>
      <c r="K172" s="19" t="s">
        <v>2105</v>
      </c>
      <c r="L172" s="19"/>
      <c r="M172" s="19"/>
      <c r="N172" s="19"/>
      <c r="O172" s="19"/>
    </row>
    <row r="173" spans="1:15" ht="30" customHeight="1">
      <c r="A173" s="19">
        <v>168</v>
      </c>
      <c r="B173" s="19" t="s">
        <v>1933</v>
      </c>
      <c r="C173" s="19" t="s">
        <v>1938</v>
      </c>
      <c r="D173" s="19" t="s">
        <v>1183</v>
      </c>
      <c r="E173" s="42" t="s">
        <v>1493</v>
      </c>
      <c r="F173" s="55" t="s">
        <v>803</v>
      </c>
      <c r="G173" s="24" t="s">
        <v>192</v>
      </c>
      <c r="H173" s="19" t="s">
        <v>1211</v>
      </c>
      <c r="I173" s="214" t="s">
        <v>2111</v>
      </c>
      <c r="J173" s="19" t="s">
        <v>2105</v>
      </c>
      <c r="K173" s="19"/>
      <c r="L173" s="19"/>
      <c r="M173" s="19"/>
      <c r="N173" s="19"/>
      <c r="O173" s="19"/>
    </row>
    <row r="174" spans="1:15" ht="30" customHeight="1">
      <c r="A174" s="19">
        <v>169</v>
      </c>
      <c r="B174" s="26" t="s">
        <v>1940</v>
      </c>
      <c r="C174" s="19" t="s">
        <v>1938</v>
      </c>
      <c r="D174" s="26" t="s">
        <v>1145</v>
      </c>
      <c r="E174" s="42" t="s">
        <v>190</v>
      </c>
      <c r="F174" s="55" t="s">
        <v>695</v>
      </c>
      <c r="G174" s="24" t="s">
        <v>1017</v>
      </c>
      <c r="H174" s="19" t="s">
        <v>1211</v>
      </c>
      <c r="I174" s="214" t="s">
        <v>2111</v>
      </c>
      <c r="J174" s="19"/>
      <c r="K174" s="19"/>
      <c r="L174" s="19" t="s">
        <v>2105</v>
      </c>
      <c r="M174" s="19"/>
      <c r="N174" s="19"/>
      <c r="O174" s="19"/>
    </row>
    <row r="175" spans="1:15" ht="30" customHeight="1">
      <c r="A175" s="19">
        <v>170</v>
      </c>
      <c r="B175" s="26" t="s">
        <v>1943</v>
      </c>
      <c r="C175" s="26" t="s">
        <v>1934</v>
      </c>
      <c r="D175" s="26" t="s">
        <v>1200</v>
      </c>
      <c r="E175" s="55" t="s">
        <v>611</v>
      </c>
      <c r="F175" s="42" t="s">
        <v>850</v>
      </c>
      <c r="G175" s="24" t="s">
        <v>283</v>
      </c>
      <c r="H175" s="19" t="s">
        <v>1228</v>
      </c>
      <c r="I175" s="215" t="s">
        <v>2111</v>
      </c>
      <c r="J175" s="238"/>
      <c r="K175" s="238"/>
      <c r="L175" s="238"/>
      <c r="M175" s="238" t="s">
        <v>2105</v>
      </c>
      <c r="N175" s="238"/>
      <c r="O175" s="19"/>
    </row>
    <row r="176" spans="1:15" ht="30" customHeight="1">
      <c r="A176" s="19">
        <v>171</v>
      </c>
      <c r="B176" s="26" t="s">
        <v>1940</v>
      </c>
      <c r="C176" s="19" t="s">
        <v>1938</v>
      </c>
      <c r="D176" s="26" t="s">
        <v>1971</v>
      </c>
      <c r="E176" s="42" t="s">
        <v>1478</v>
      </c>
      <c r="F176" s="55" t="s">
        <v>1706</v>
      </c>
      <c r="G176" s="24" t="s">
        <v>174</v>
      </c>
      <c r="H176" s="19" t="s">
        <v>1211</v>
      </c>
      <c r="I176" s="214" t="s">
        <v>2111</v>
      </c>
      <c r="J176" s="105" t="s">
        <v>2105</v>
      </c>
      <c r="K176" s="105"/>
      <c r="L176" s="105" t="s">
        <v>2105</v>
      </c>
      <c r="M176" s="105"/>
      <c r="N176" s="105"/>
      <c r="O176" s="19"/>
    </row>
    <row r="177" spans="1:15" ht="30" customHeight="1">
      <c r="A177" s="19">
        <v>172</v>
      </c>
      <c r="B177" s="19" t="s">
        <v>1110</v>
      </c>
      <c r="C177" s="19" t="s">
        <v>1938</v>
      </c>
      <c r="D177" s="26" t="s">
        <v>761</v>
      </c>
      <c r="E177" s="55" t="s">
        <v>1451</v>
      </c>
      <c r="F177" s="55" t="s">
        <v>1685</v>
      </c>
      <c r="G177" s="24" t="s">
        <v>70</v>
      </c>
      <c r="H177" s="19" t="s">
        <v>1211</v>
      </c>
      <c r="I177" s="215" t="s">
        <v>2111</v>
      </c>
      <c r="J177" s="238"/>
      <c r="K177" s="238"/>
      <c r="L177" s="238"/>
      <c r="M177" s="238" t="s">
        <v>2105</v>
      </c>
      <c r="N177" s="238"/>
      <c r="O177" s="19"/>
    </row>
    <row r="178" spans="1:15" ht="30" customHeight="1">
      <c r="A178" s="19">
        <v>173</v>
      </c>
      <c r="B178" s="26" t="s">
        <v>1940</v>
      </c>
      <c r="C178" s="19" t="s">
        <v>1938</v>
      </c>
      <c r="D178" s="26" t="s">
        <v>1229</v>
      </c>
      <c r="E178" s="42" t="s">
        <v>1462</v>
      </c>
      <c r="F178" s="55" t="s">
        <v>1711</v>
      </c>
      <c r="G178" s="24" t="s">
        <v>1078</v>
      </c>
      <c r="H178" s="19" t="s">
        <v>1211</v>
      </c>
      <c r="I178" s="214" t="s">
        <v>2111</v>
      </c>
      <c r="J178" s="105"/>
      <c r="K178" s="105"/>
      <c r="L178" s="105" t="s">
        <v>2105</v>
      </c>
      <c r="M178" s="105"/>
      <c r="N178" s="105"/>
      <c r="O178" s="19"/>
    </row>
    <row r="179" spans="1:15" ht="30" customHeight="1">
      <c r="A179" s="19">
        <v>174</v>
      </c>
      <c r="B179" s="26" t="s">
        <v>1940</v>
      </c>
      <c r="C179" s="19" t="s">
        <v>1938</v>
      </c>
      <c r="D179" s="26" t="s">
        <v>1991</v>
      </c>
      <c r="E179" s="42" t="s">
        <v>692</v>
      </c>
      <c r="F179" s="55" t="s">
        <v>1709</v>
      </c>
      <c r="G179" s="24" t="s">
        <v>349</v>
      </c>
      <c r="H179" s="19" t="s">
        <v>1211</v>
      </c>
      <c r="I179" s="214" t="s">
        <v>2111</v>
      </c>
      <c r="J179" s="105"/>
      <c r="K179" s="105"/>
      <c r="L179" s="105" t="s">
        <v>2105</v>
      </c>
      <c r="M179" s="105"/>
      <c r="N179" s="105"/>
      <c r="O179" s="19"/>
    </row>
    <row r="180" spans="1:15" ht="30" customHeight="1">
      <c r="A180" s="19">
        <v>175</v>
      </c>
      <c r="B180" s="26" t="s">
        <v>1961</v>
      </c>
      <c r="C180" s="19" t="s">
        <v>1938</v>
      </c>
      <c r="D180" s="26" t="s">
        <v>1993</v>
      </c>
      <c r="E180" s="42" t="s">
        <v>701</v>
      </c>
      <c r="F180" s="55" t="s">
        <v>1723</v>
      </c>
      <c r="G180" s="24" t="s">
        <v>261</v>
      </c>
      <c r="H180" s="19" t="s">
        <v>1211</v>
      </c>
      <c r="I180" s="215" t="s">
        <v>2111</v>
      </c>
      <c r="J180" s="105"/>
      <c r="K180" s="105"/>
      <c r="L180" s="105" t="s">
        <v>2105</v>
      </c>
      <c r="M180" s="105"/>
      <c r="N180" s="105"/>
      <c r="O180" s="19"/>
    </row>
    <row r="181" spans="1:15" ht="30" customHeight="1">
      <c r="A181" s="19">
        <v>176</v>
      </c>
      <c r="B181" s="19" t="s">
        <v>1675</v>
      </c>
      <c r="C181" s="19" t="s">
        <v>1130</v>
      </c>
      <c r="D181" s="26" t="s">
        <v>1292</v>
      </c>
      <c r="E181" s="42" t="s">
        <v>1526</v>
      </c>
      <c r="F181" s="55" t="s">
        <v>2155</v>
      </c>
      <c r="G181" s="24" t="s">
        <v>231</v>
      </c>
      <c r="H181" s="19" t="s">
        <v>1211</v>
      </c>
      <c r="I181" s="214" t="s">
        <v>2111</v>
      </c>
      <c r="J181" s="105" t="s">
        <v>2105</v>
      </c>
      <c r="K181" s="105" t="s">
        <v>2105</v>
      </c>
      <c r="L181" s="105"/>
      <c r="M181" s="105" t="s">
        <v>2105</v>
      </c>
      <c r="N181" s="105"/>
      <c r="O181" s="19"/>
    </row>
    <row r="182" spans="1:15" ht="30" customHeight="1">
      <c r="A182" s="19">
        <v>177</v>
      </c>
      <c r="B182" s="26" t="s">
        <v>1980</v>
      </c>
      <c r="C182" s="19" t="s">
        <v>1967</v>
      </c>
      <c r="D182" s="26" t="s">
        <v>1300</v>
      </c>
      <c r="E182" s="42" t="s">
        <v>1863</v>
      </c>
      <c r="F182" s="55" t="s">
        <v>2159</v>
      </c>
      <c r="G182" s="24" t="s">
        <v>223</v>
      </c>
      <c r="H182" s="19" t="s">
        <v>1211</v>
      </c>
      <c r="I182" s="214" t="s">
        <v>2111</v>
      </c>
      <c r="J182" s="105"/>
      <c r="K182" s="105"/>
      <c r="L182" s="105"/>
      <c r="M182" s="105" t="s">
        <v>2105</v>
      </c>
      <c r="N182" s="105"/>
      <c r="O182" s="19"/>
    </row>
    <row r="183" spans="1:15" ht="30" customHeight="1">
      <c r="A183" s="19">
        <v>178</v>
      </c>
      <c r="B183" s="26" t="s">
        <v>1932</v>
      </c>
      <c r="C183" s="19" t="s">
        <v>1934</v>
      </c>
      <c r="D183" s="26" t="s">
        <v>2007</v>
      </c>
      <c r="E183" s="42" t="s">
        <v>605</v>
      </c>
      <c r="F183" s="55" t="s">
        <v>858</v>
      </c>
      <c r="G183" s="232" t="s">
        <v>2847</v>
      </c>
      <c r="H183" s="190" t="s">
        <v>1211</v>
      </c>
      <c r="I183" s="189" t="s">
        <v>1929</v>
      </c>
      <c r="J183" s="105" t="s">
        <v>2105</v>
      </c>
      <c r="K183" s="105" t="s">
        <v>2105</v>
      </c>
      <c r="L183" s="105"/>
      <c r="M183" s="105" t="s">
        <v>2105</v>
      </c>
      <c r="N183" s="105" t="s">
        <v>2105</v>
      </c>
      <c r="O183" s="190"/>
    </row>
    <row r="184" spans="1:15" ht="30" customHeight="1">
      <c r="A184" s="19">
        <v>179</v>
      </c>
      <c r="B184" s="19" t="s">
        <v>1110</v>
      </c>
      <c r="C184" s="19" t="s">
        <v>1938</v>
      </c>
      <c r="D184" s="19" t="s">
        <v>1140</v>
      </c>
      <c r="E184" s="42" t="s">
        <v>263</v>
      </c>
      <c r="F184" s="55" t="s">
        <v>1689</v>
      </c>
      <c r="G184" s="24" t="s">
        <v>2568</v>
      </c>
      <c r="H184" s="19" t="s">
        <v>1211</v>
      </c>
      <c r="I184" s="215" t="s">
        <v>2111</v>
      </c>
      <c r="J184" s="105"/>
      <c r="K184" s="105" t="s">
        <v>2105</v>
      </c>
      <c r="L184" s="105"/>
      <c r="M184" s="105" t="s">
        <v>2105</v>
      </c>
      <c r="N184" s="105" t="s">
        <v>2105</v>
      </c>
      <c r="O184" s="19"/>
    </row>
    <row r="185" spans="1:15" ht="30" customHeight="1">
      <c r="A185" s="19">
        <v>180</v>
      </c>
      <c r="B185" s="19" t="s">
        <v>1110</v>
      </c>
      <c r="C185" s="19" t="s">
        <v>1938</v>
      </c>
      <c r="D185" s="19" t="s">
        <v>1212</v>
      </c>
      <c r="E185" s="55" t="s">
        <v>1452</v>
      </c>
      <c r="F185" s="55" t="s">
        <v>1684</v>
      </c>
      <c r="G185" s="24" t="s">
        <v>270</v>
      </c>
      <c r="H185" s="19" t="s">
        <v>1211</v>
      </c>
      <c r="I185" s="214" t="s">
        <v>2111</v>
      </c>
      <c r="J185" s="105"/>
      <c r="K185" s="105"/>
      <c r="L185" s="105"/>
      <c r="M185" s="105" t="s">
        <v>2105</v>
      </c>
      <c r="N185" s="105"/>
      <c r="O185" s="19"/>
    </row>
    <row r="186" spans="1:15" ht="30" customHeight="1">
      <c r="A186" s="19">
        <v>181</v>
      </c>
      <c r="B186" s="19" t="s">
        <v>1116</v>
      </c>
      <c r="C186" s="19" t="s">
        <v>1938</v>
      </c>
      <c r="D186" s="19" t="s">
        <v>1994</v>
      </c>
      <c r="E186" s="42" t="s">
        <v>809</v>
      </c>
      <c r="F186" s="55" t="s">
        <v>1755</v>
      </c>
      <c r="G186" s="24" t="s">
        <v>1444</v>
      </c>
      <c r="H186" s="19" t="s">
        <v>1211</v>
      </c>
      <c r="I186" s="214" t="s">
        <v>2111</v>
      </c>
      <c r="J186" s="105"/>
      <c r="K186" s="105"/>
      <c r="L186" s="105"/>
      <c r="M186" s="105" t="s">
        <v>2105</v>
      </c>
      <c r="N186" s="105"/>
      <c r="O186" s="19"/>
    </row>
    <row r="187" spans="1:15" ht="30" customHeight="1">
      <c r="A187" s="19">
        <v>182</v>
      </c>
      <c r="B187" s="26" t="s">
        <v>1105</v>
      </c>
      <c r="C187" s="19" t="s">
        <v>1938</v>
      </c>
      <c r="D187" s="26" t="s">
        <v>1174</v>
      </c>
      <c r="E187" s="42" t="s">
        <v>619</v>
      </c>
      <c r="F187" s="55" t="s">
        <v>1750</v>
      </c>
      <c r="G187" s="24" t="s">
        <v>281</v>
      </c>
      <c r="H187" s="19" t="s">
        <v>1211</v>
      </c>
      <c r="I187" s="214" t="s">
        <v>2111</v>
      </c>
      <c r="J187" s="105"/>
      <c r="K187" s="105"/>
      <c r="L187" s="105" t="s">
        <v>2105</v>
      </c>
      <c r="M187" s="105"/>
      <c r="N187" s="105"/>
      <c r="O187" s="19"/>
    </row>
    <row r="188" spans="1:15" ht="30" customHeight="1">
      <c r="A188" s="19">
        <v>183</v>
      </c>
      <c r="B188" s="19" t="s">
        <v>1943</v>
      </c>
      <c r="C188" s="19" t="s">
        <v>1934</v>
      </c>
      <c r="D188" s="19" t="s">
        <v>2019</v>
      </c>
      <c r="E188" s="42" t="s">
        <v>1515</v>
      </c>
      <c r="F188" s="55" t="s">
        <v>1783</v>
      </c>
      <c r="G188" s="24" t="s">
        <v>1793</v>
      </c>
      <c r="H188" s="19" t="s">
        <v>1211</v>
      </c>
      <c r="I188" s="214" t="s">
        <v>2111</v>
      </c>
      <c r="J188" s="105"/>
      <c r="K188" s="105"/>
      <c r="L188" s="105"/>
      <c r="M188" s="105" t="s">
        <v>2105</v>
      </c>
      <c r="N188" s="105"/>
      <c r="O188" s="19"/>
    </row>
    <row r="189" spans="1:15" ht="30" customHeight="1">
      <c r="A189" s="19">
        <v>184</v>
      </c>
      <c r="B189" s="26" t="s">
        <v>1956</v>
      </c>
      <c r="C189" s="19" t="s">
        <v>1109</v>
      </c>
      <c r="D189" s="19" t="s">
        <v>1194</v>
      </c>
      <c r="E189" s="42" t="s">
        <v>635</v>
      </c>
      <c r="F189" s="55" t="s">
        <v>2153</v>
      </c>
      <c r="G189" s="24" t="s">
        <v>1882</v>
      </c>
      <c r="H189" s="19" t="s">
        <v>1211</v>
      </c>
      <c r="I189" s="214" t="s">
        <v>2111</v>
      </c>
      <c r="J189" s="105" t="s">
        <v>2105</v>
      </c>
      <c r="K189" s="105" t="s">
        <v>2105</v>
      </c>
      <c r="L189" s="105"/>
      <c r="M189" s="105" t="s">
        <v>2105</v>
      </c>
      <c r="N189" s="105"/>
      <c r="O189" s="19"/>
    </row>
    <row r="190" spans="1:15" ht="30" customHeight="1">
      <c r="A190" s="19">
        <v>185</v>
      </c>
      <c r="B190" s="26" t="s">
        <v>1945</v>
      </c>
      <c r="C190" s="19" t="s">
        <v>1109</v>
      </c>
      <c r="D190" s="26" t="s">
        <v>2073</v>
      </c>
      <c r="E190" s="42" t="s">
        <v>1511</v>
      </c>
      <c r="F190" s="55" t="s">
        <v>2142</v>
      </c>
      <c r="G190" s="24" t="s">
        <v>88</v>
      </c>
      <c r="H190" s="19" t="s">
        <v>1211</v>
      </c>
      <c r="I190" s="214" t="s">
        <v>2111</v>
      </c>
      <c r="J190" s="105"/>
      <c r="K190" s="105"/>
      <c r="L190" s="105" t="s">
        <v>2105</v>
      </c>
      <c r="M190" s="105"/>
      <c r="N190" s="105"/>
      <c r="O190" s="19"/>
    </row>
    <row r="191" spans="1:15" ht="30" customHeight="1">
      <c r="A191" s="19">
        <v>186</v>
      </c>
      <c r="B191" s="19" t="s">
        <v>1949</v>
      </c>
      <c r="C191" s="19" t="s">
        <v>1938</v>
      </c>
      <c r="D191" s="26" t="s">
        <v>1973</v>
      </c>
      <c r="E191" s="55" t="s">
        <v>771</v>
      </c>
      <c r="F191" s="55" t="s">
        <v>1726</v>
      </c>
      <c r="G191" s="24" t="s">
        <v>53</v>
      </c>
      <c r="H191" s="19" t="s">
        <v>1211</v>
      </c>
      <c r="I191" s="215" t="s">
        <v>2111</v>
      </c>
      <c r="J191" s="238"/>
      <c r="K191" s="238"/>
      <c r="L191" s="238"/>
      <c r="M191" s="238" t="s">
        <v>2105</v>
      </c>
      <c r="N191" s="238"/>
      <c r="O191" s="19"/>
    </row>
    <row r="192" spans="1:15" ht="30" customHeight="1">
      <c r="A192" s="19">
        <v>187</v>
      </c>
      <c r="B192" s="26" t="s">
        <v>1972</v>
      </c>
      <c r="C192" s="19" t="s">
        <v>1967</v>
      </c>
      <c r="D192" s="19" t="s">
        <v>1187</v>
      </c>
      <c r="E192" s="55" t="s">
        <v>628</v>
      </c>
      <c r="F192" s="55" t="s">
        <v>1338</v>
      </c>
      <c r="G192" s="24" t="s">
        <v>235</v>
      </c>
      <c r="H192" s="19" t="s">
        <v>1211</v>
      </c>
      <c r="I192" s="214" t="s">
        <v>2111</v>
      </c>
      <c r="J192" s="105" t="s">
        <v>2105</v>
      </c>
      <c r="K192" s="105"/>
      <c r="L192" s="105"/>
      <c r="M192" s="105"/>
      <c r="N192" s="105"/>
      <c r="O192" s="19"/>
    </row>
    <row r="193" spans="1:15" ht="30" customHeight="1">
      <c r="A193" s="19">
        <v>188</v>
      </c>
      <c r="B193" s="19" t="s">
        <v>1956</v>
      </c>
      <c r="C193" s="19" t="s">
        <v>1109</v>
      </c>
      <c r="D193" s="19" t="s">
        <v>1996</v>
      </c>
      <c r="E193" s="55" t="s">
        <v>241</v>
      </c>
      <c r="F193" s="55" t="s">
        <v>2148</v>
      </c>
      <c r="G193" s="24" t="s">
        <v>248</v>
      </c>
      <c r="H193" s="190" t="s">
        <v>1211</v>
      </c>
      <c r="I193" s="190" t="s">
        <v>1929</v>
      </c>
      <c r="J193" s="105" t="s">
        <v>2105</v>
      </c>
      <c r="K193" s="105" t="s">
        <v>2105</v>
      </c>
      <c r="L193" s="105"/>
      <c r="M193" s="105" t="s">
        <v>2105</v>
      </c>
      <c r="N193" s="105" t="s">
        <v>2105</v>
      </c>
      <c r="O193" s="190"/>
    </row>
    <row r="194" spans="1:15" ht="30" customHeight="1">
      <c r="A194" s="19">
        <v>189</v>
      </c>
      <c r="B194" s="31" t="s">
        <v>1103</v>
      </c>
      <c r="C194" s="19" t="s">
        <v>1938</v>
      </c>
      <c r="D194" s="31" t="s">
        <v>1976</v>
      </c>
      <c r="E194" s="83" t="s">
        <v>806</v>
      </c>
      <c r="F194" s="70" t="s">
        <v>1221</v>
      </c>
      <c r="G194" s="24" t="s">
        <v>2470</v>
      </c>
      <c r="H194" s="19" t="s">
        <v>1211</v>
      </c>
      <c r="I194" s="216" t="s">
        <v>2111</v>
      </c>
      <c r="J194" s="239" t="s">
        <v>2105</v>
      </c>
      <c r="K194" s="239" t="s">
        <v>2105</v>
      </c>
      <c r="L194" s="239"/>
      <c r="M194" s="239" t="s">
        <v>2105</v>
      </c>
      <c r="N194" s="239"/>
      <c r="O194" s="19"/>
    </row>
    <row r="195" spans="1:15" ht="30" customHeight="1">
      <c r="A195" s="19">
        <v>190</v>
      </c>
      <c r="B195" s="19" t="s">
        <v>1939</v>
      </c>
      <c r="C195" s="19" t="s">
        <v>1938</v>
      </c>
      <c r="D195" s="19" t="s">
        <v>2022</v>
      </c>
      <c r="E195" s="55" t="s">
        <v>601</v>
      </c>
      <c r="F195" s="55" t="s">
        <v>1772</v>
      </c>
      <c r="G195" s="24" t="s">
        <v>1498</v>
      </c>
      <c r="H195" s="19" t="s">
        <v>1211</v>
      </c>
      <c r="I195" s="214" t="s">
        <v>2111</v>
      </c>
      <c r="J195" s="105"/>
      <c r="K195" s="105"/>
      <c r="L195" s="105"/>
      <c r="M195" s="105" t="s">
        <v>2105</v>
      </c>
      <c r="N195" s="105"/>
      <c r="O195" s="19"/>
    </row>
    <row r="196" spans="1:15" ht="30" customHeight="1">
      <c r="A196" s="19">
        <v>191</v>
      </c>
      <c r="B196" s="26" t="s">
        <v>1972</v>
      </c>
      <c r="C196" s="19" t="s">
        <v>1967</v>
      </c>
      <c r="D196" s="26" t="s">
        <v>2087</v>
      </c>
      <c r="E196" s="42" t="s">
        <v>884</v>
      </c>
      <c r="F196" s="42" t="s">
        <v>1319</v>
      </c>
      <c r="G196" s="24" t="s">
        <v>2140</v>
      </c>
      <c r="H196" s="19" t="s">
        <v>1228</v>
      </c>
      <c r="I196" s="215" t="s">
        <v>2111</v>
      </c>
      <c r="J196" s="238"/>
      <c r="K196" s="238"/>
      <c r="L196" s="238"/>
      <c r="M196" s="238" t="s">
        <v>2105</v>
      </c>
      <c r="N196" s="238"/>
      <c r="O196" s="19"/>
    </row>
    <row r="197" spans="1:15" ht="30" customHeight="1">
      <c r="A197" s="19">
        <v>192</v>
      </c>
      <c r="B197" s="19" t="s">
        <v>1940</v>
      </c>
      <c r="C197" s="19" t="s">
        <v>1938</v>
      </c>
      <c r="D197" s="19" t="s">
        <v>2049</v>
      </c>
      <c r="E197" s="42" t="s">
        <v>260</v>
      </c>
      <c r="F197" s="55" t="s">
        <v>1223</v>
      </c>
      <c r="G197" s="24" t="s">
        <v>48</v>
      </c>
      <c r="H197" s="19" t="s">
        <v>1211</v>
      </c>
      <c r="I197" s="214" t="s">
        <v>2111</v>
      </c>
      <c r="J197" s="105" t="s">
        <v>2105</v>
      </c>
      <c r="K197" s="105"/>
      <c r="L197" s="105"/>
      <c r="M197" s="105"/>
      <c r="N197" s="105"/>
      <c r="O197" s="19"/>
    </row>
    <row r="198" spans="1:15" ht="30" customHeight="1">
      <c r="A198" s="19">
        <v>193</v>
      </c>
      <c r="B198" s="19" t="s">
        <v>1947</v>
      </c>
      <c r="C198" s="19" t="s">
        <v>1938</v>
      </c>
      <c r="D198" s="19" t="s">
        <v>1987</v>
      </c>
      <c r="E198" s="42" t="s">
        <v>607</v>
      </c>
      <c r="F198" s="55" t="s">
        <v>811</v>
      </c>
      <c r="G198" s="24" t="s">
        <v>813</v>
      </c>
      <c r="H198" s="19" t="s">
        <v>1211</v>
      </c>
      <c r="I198" s="214" t="s">
        <v>2111</v>
      </c>
      <c r="J198" s="105" t="s">
        <v>2105</v>
      </c>
      <c r="K198" s="105" t="s">
        <v>2105</v>
      </c>
      <c r="L198" s="105"/>
      <c r="M198" s="105"/>
      <c r="N198" s="105"/>
      <c r="O198" s="19"/>
    </row>
    <row r="199" spans="1:15" ht="30" customHeight="1">
      <c r="A199" s="19">
        <v>194</v>
      </c>
      <c r="B199" s="26" t="s">
        <v>1947</v>
      </c>
      <c r="C199" s="19" t="s">
        <v>1938</v>
      </c>
      <c r="D199" s="34" t="s">
        <v>1987</v>
      </c>
      <c r="E199" s="42" t="s">
        <v>1494</v>
      </c>
      <c r="F199" s="55" t="s">
        <v>1758</v>
      </c>
      <c r="G199" s="24" t="s">
        <v>1503</v>
      </c>
      <c r="H199" s="19" t="s">
        <v>1211</v>
      </c>
      <c r="I199" s="214" t="s">
        <v>2111</v>
      </c>
      <c r="J199" s="105"/>
      <c r="K199" s="105"/>
      <c r="L199" s="105" t="s">
        <v>2105</v>
      </c>
      <c r="M199" s="105"/>
      <c r="N199" s="105"/>
      <c r="O199" s="19"/>
    </row>
    <row r="200" spans="1:15" ht="30" customHeight="1">
      <c r="A200" s="19">
        <v>195</v>
      </c>
      <c r="B200" s="19" t="s">
        <v>1959</v>
      </c>
      <c r="C200" s="19" t="s">
        <v>1938</v>
      </c>
      <c r="D200" s="26" t="s">
        <v>1165</v>
      </c>
      <c r="E200" s="42" t="s">
        <v>776</v>
      </c>
      <c r="F200" s="55" t="s">
        <v>1732</v>
      </c>
      <c r="G200" s="24" t="s">
        <v>2502</v>
      </c>
      <c r="H200" s="19" t="s">
        <v>1211</v>
      </c>
      <c r="I200" s="214" t="s">
        <v>2111</v>
      </c>
      <c r="J200" s="105"/>
      <c r="K200" s="105"/>
      <c r="L200" s="105"/>
      <c r="M200" s="105" t="s">
        <v>2105</v>
      </c>
      <c r="N200" s="105"/>
      <c r="O200" s="19"/>
    </row>
    <row r="201" spans="1:15" ht="30" customHeight="1">
      <c r="A201" s="19">
        <v>196</v>
      </c>
      <c r="B201" s="19" t="s">
        <v>1115</v>
      </c>
      <c r="C201" s="19" t="s">
        <v>1938</v>
      </c>
      <c r="D201" s="19" t="s">
        <v>1115</v>
      </c>
      <c r="E201" s="166" t="s">
        <v>2839</v>
      </c>
      <c r="F201" s="177" t="s">
        <v>2840</v>
      </c>
      <c r="G201" s="24" t="s">
        <v>530</v>
      </c>
      <c r="H201" s="19" t="s">
        <v>1211</v>
      </c>
      <c r="I201" s="215" t="s">
        <v>2111</v>
      </c>
      <c r="J201" s="105"/>
      <c r="K201" s="105"/>
      <c r="L201" s="105"/>
      <c r="M201" s="105" t="s">
        <v>2105</v>
      </c>
      <c r="N201" s="105"/>
      <c r="O201" s="19"/>
    </row>
    <row r="202" spans="1:15" ht="30" customHeight="1">
      <c r="A202" s="19">
        <v>197</v>
      </c>
      <c r="B202" s="19" t="s">
        <v>1943</v>
      </c>
      <c r="C202" s="19" t="s">
        <v>1934</v>
      </c>
      <c r="D202" s="34" t="s">
        <v>2016</v>
      </c>
      <c r="E202" s="42" t="s">
        <v>218</v>
      </c>
      <c r="F202" s="55" t="s">
        <v>847</v>
      </c>
      <c r="G202" s="24" t="s">
        <v>73</v>
      </c>
      <c r="H202" s="19" t="s">
        <v>1211</v>
      </c>
      <c r="I202" s="215" t="s">
        <v>2111</v>
      </c>
      <c r="J202" s="238" t="s">
        <v>2105</v>
      </c>
      <c r="K202" s="238" t="s">
        <v>2105</v>
      </c>
      <c r="L202" s="238"/>
      <c r="M202" s="238"/>
      <c r="N202" s="238"/>
      <c r="O202" s="19"/>
    </row>
    <row r="203" spans="1:15" ht="30" customHeight="1">
      <c r="A203" s="19">
        <v>198</v>
      </c>
      <c r="B203" s="107" t="s">
        <v>1940</v>
      </c>
      <c r="C203" s="107" t="s">
        <v>1938</v>
      </c>
      <c r="D203" s="107" t="s">
        <v>1148</v>
      </c>
      <c r="E203" s="73" t="s">
        <v>704</v>
      </c>
      <c r="F203" s="73" t="s">
        <v>1717</v>
      </c>
      <c r="G203" s="24" t="s">
        <v>2508</v>
      </c>
      <c r="H203" s="107" t="s">
        <v>1718</v>
      </c>
      <c r="I203" s="107" t="s">
        <v>2111</v>
      </c>
      <c r="J203" s="241"/>
      <c r="K203" s="241"/>
      <c r="L203" s="241" t="s">
        <v>2105</v>
      </c>
      <c r="M203" s="241" t="s">
        <v>2105</v>
      </c>
      <c r="N203" s="241"/>
      <c r="O203" s="107"/>
    </row>
    <row r="204" spans="1:15" ht="30" customHeight="1">
      <c r="A204" s="19">
        <v>199</v>
      </c>
      <c r="B204" s="19" t="s">
        <v>1110</v>
      </c>
      <c r="C204" s="19" t="s">
        <v>1938</v>
      </c>
      <c r="D204" s="19" t="s">
        <v>2056</v>
      </c>
      <c r="E204" s="42" t="s">
        <v>2127</v>
      </c>
      <c r="F204" s="55" t="s">
        <v>1686</v>
      </c>
      <c r="G204" s="24" t="s">
        <v>2550</v>
      </c>
      <c r="H204" s="19" t="s">
        <v>1211</v>
      </c>
      <c r="I204" s="215" t="s">
        <v>2111</v>
      </c>
      <c r="J204" s="105"/>
      <c r="K204" s="105"/>
      <c r="L204" s="105"/>
      <c r="M204" s="105" t="s">
        <v>2105</v>
      </c>
      <c r="N204" s="105"/>
      <c r="O204" s="19"/>
    </row>
    <row r="205" spans="1:15" ht="30" customHeight="1">
      <c r="A205" s="19">
        <v>200</v>
      </c>
      <c r="B205" s="26" t="s">
        <v>1940</v>
      </c>
      <c r="C205" s="19" t="s">
        <v>1938</v>
      </c>
      <c r="D205" s="26" t="s">
        <v>1216</v>
      </c>
      <c r="E205" s="42" t="s">
        <v>1469</v>
      </c>
      <c r="F205" s="55" t="s">
        <v>786</v>
      </c>
      <c r="G205" s="24" t="s">
        <v>347</v>
      </c>
      <c r="H205" s="19" t="s">
        <v>1211</v>
      </c>
      <c r="I205" s="215" t="s">
        <v>2111</v>
      </c>
      <c r="J205" s="105"/>
      <c r="K205" s="105"/>
      <c r="L205" s="105" t="s">
        <v>2105</v>
      </c>
      <c r="M205" s="105"/>
      <c r="N205" s="105"/>
      <c r="O205" s="19"/>
    </row>
    <row r="206" spans="1:15" ht="30" customHeight="1">
      <c r="A206" s="19">
        <v>201</v>
      </c>
      <c r="B206" s="19" t="s">
        <v>1945</v>
      </c>
      <c r="C206" s="19" t="s">
        <v>1109</v>
      </c>
      <c r="D206" s="19" t="s">
        <v>1215</v>
      </c>
      <c r="E206" s="42" t="s">
        <v>643</v>
      </c>
      <c r="F206" s="55" t="s">
        <v>1289</v>
      </c>
      <c r="G206" s="38" t="s">
        <v>443</v>
      </c>
      <c r="H206" s="19" t="s">
        <v>1211</v>
      </c>
      <c r="I206" s="214" t="s">
        <v>2111</v>
      </c>
      <c r="J206" s="105"/>
      <c r="K206" s="105" t="s">
        <v>2105</v>
      </c>
      <c r="L206" s="105"/>
      <c r="M206" s="105"/>
      <c r="N206" s="105"/>
      <c r="O206" s="19"/>
    </row>
    <row r="207" spans="1:15" ht="30" customHeight="1">
      <c r="A207" s="19">
        <v>202</v>
      </c>
      <c r="B207" s="19" t="s">
        <v>1111</v>
      </c>
      <c r="C207" s="19" t="s">
        <v>1938</v>
      </c>
      <c r="D207" s="19" t="s">
        <v>1992</v>
      </c>
      <c r="E207" s="42" t="s">
        <v>697</v>
      </c>
      <c r="F207" s="55" t="s">
        <v>799</v>
      </c>
      <c r="G207" s="24" t="s">
        <v>997</v>
      </c>
      <c r="H207" s="19" t="s">
        <v>1211</v>
      </c>
      <c r="I207" s="214" t="s">
        <v>2111</v>
      </c>
      <c r="J207" s="105" t="s">
        <v>2105</v>
      </c>
      <c r="K207" s="105"/>
      <c r="L207" s="105" t="s">
        <v>2105</v>
      </c>
      <c r="M207" s="105"/>
      <c r="N207" s="105"/>
      <c r="O207" s="19"/>
    </row>
    <row r="208" spans="1:15" ht="30" customHeight="1">
      <c r="A208" s="19">
        <v>203</v>
      </c>
      <c r="B208" s="26" t="s">
        <v>1956</v>
      </c>
      <c r="C208" s="26" t="s">
        <v>1109</v>
      </c>
      <c r="D208" s="26" t="s">
        <v>2024</v>
      </c>
      <c r="E208" s="42" t="s">
        <v>623</v>
      </c>
      <c r="F208" s="42" t="s">
        <v>2152</v>
      </c>
      <c r="G208" s="24" t="s">
        <v>2136</v>
      </c>
      <c r="H208" s="19" t="s">
        <v>1228</v>
      </c>
      <c r="I208" s="215" t="s">
        <v>2111</v>
      </c>
      <c r="J208" s="238" t="s">
        <v>2105</v>
      </c>
      <c r="K208" s="238" t="s">
        <v>2105</v>
      </c>
      <c r="L208" s="238"/>
      <c r="M208" s="238" t="s">
        <v>2105</v>
      </c>
      <c r="N208" s="238"/>
      <c r="O208" s="19"/>
    </row>
    <row r="209" spans="1:15" ht="30" customHeight="1">
      <c r="A209" s="19">
        <v>204</v>
      </c>
      <c r="B209" s="26" t="s">
        <v>1107</v>
      </c>
      <c r="C209" s="19" t="s">
        <v>1938</v>
      </c>
      <c r="D209" s="26" t="s">
        <v>2034</v>
      </c>
      <c r="E209" s="42" t="s">
        <v>599</v>
      </c>
      <c r="F209" s="55" t="s">
        <v>1753</v>
      </c>
      <c r="G209" s="24" t="s">
        <v>1484</v>
      </c>
      <c r="H209" s="190" t="s">
        <v>1211</v>
      </c>
      <c r="I209" s="189" t="s">
        <v>1929</v>
      </c>
      <c r="J209" s="105" t="s">
        <v>2105</v>
      </c>
      <c r="K209" s="105" t="s">
        <v>2105</v>
      </c>
      <c r="L209" s="105" t="s">
        <v>2105</v>
      </c>
      <c r="M209" s="105" t="s">
        <v>2105</v>
      </c>
      <c r="N209" s="105"/>
      <c r="O209" s="190"/>
    </row>
    <row r="210" spans="1:15" ht="30" customHeight="1">
      <c r="A210" s="19">
        <v>205</v>
      </c>
      <c r="B210" s="34" t="s">
        <v>1958</v>
      </c>
      <c r="C210" s="19" t="s">
        <v>1938</v>
      </c>
      <c r="D210" s="34" t="s">
        <v>1125</v>
      </c>
      <c r="E210" s="172" t="s">
        <v>688</v>
      </c>
      <c r="F210" s="179" t="s">
        <v>2865</v>
      </c>
      <c r="G210" s="228" t="s">
        <v>2635</v>
      </c>
      <c r="H210" s="19" t="s">
        <v>1211</v>
      </c>
      <c r="I210" s="217" t="s">
        <v>2111</v>
      </c>
      <c r="J210" s="239"/>
      <c r="K210" s="239"/>
      <c r="L210" s="239"/>
      <c r="M210" s="239" t="s">
        <v>2105</v>
      </c>
      <c r="N210" s="239"/>
      <c r="O210" s="19"/>
    </row>
    <row r="211" spans="1:15" ht="30" customHeight="1">
      <c r="A211" s="19">
        <v>206</v>
      </c>
      <c r="B211" s="34" t="s">
        <v>1940</v>
      </c>
      <c r="C211" s="19" t="s">
        <v>1938</v>
      </c>
      <c r="D211" s="34" t="s">
        <v>1138</v>
      </c>
      <c r="E211" s="83" t="s">
        <v>702</v>
      </c>
      <c r="F211" s="70" t="s">
        <v>1703</v>
      </c>
      <c r="G211" s="24" t="s">
        <v>404</v>
      </c>
      <c r="H211" s="19" t="s">
        <v>1211</v>
      </c>
      <c r="I211" s="216" t="s">
        <v>2111</v>
      </c>
      <c r="J211" s="239" t="s">
        <v>2105</v>
      </c>
      <c r="K211" s="239"/>
      <c r="L211" s="239"/>
      <c r="M211" s="239" t="s">
        <v>2105</v>
      </c>
      <c r="N211" s="239"/>
      <c r="O211" s="19"/>
    </row>
    <row r="212" spans="1:15" ht="30" customHeight="1">
      <c r="A212" s="19">
        <v>207</v>
      </c>
      <c r="B212" s="19" t="s">
        <v>1940</v>
      </c>
      <c r="C212" s="19" t="s">
        <v>1938</v>
      </c>
      <c r="D212" s="19" t="s">
        <v>1243</v>
      </c>
      <c r="E212" s="55" t="s">
        <v>797</v>
      </c>
      <c r="F212" s="55" t="s">
        <v>1700</v>
      </c>
      <c r="G212" s="24" t="s">
        <v>2124</v>
      </c>
      <c r="H212" s="190" t="s">
        <v>1211</v>
      </c>
      <c r="I212" s="190" t="s">
        <v>1929</v>
      </c>
      <c r="J212" s="105" t="s">
        <v>2105</v>
      </c>
      <c r="K212" s="105" t="s">
        <v>2105</v>
      </c>
      <c r="L212" s="105"/>
      <c r="M212" s="105" t="s">
        <v>2105</v>
      </c>
      <c r="N212" s="105" t="s">
        <v>2105</v>
      </c>
      <c r="O212" s="190"/>
    </row>
    <row r="213" spans="1:15" ht="30" customHeight="1">
      <c r="A213" s="19">
        <v>208</v>
      </c>
      <c r="B213" s="19" t="s">
        <v>1940</v>
      </c>
      <c r="C213" s="19" t="s">
        <v>1938</v>
      </c>
      <c r="D213" s="19" t="s">
        <v>1139</v>
      </c>
      <c r="E213" s="55" t="s">
        <v>787</v>
      </c>
      <c r="F213" s="55" t="s">
        <v>1704</v>
      </c>
      <c r="G213" s="24" t="s">
        <v>1065</v>
      </c>
      <c r="H213" s="19" t="s">
        <v>1211</v>
      </c>
      <c r="I213" s="215" t="s">
        <v>2111</v>
      </c>
      <c r="J213" s="105" t="s">
        <v>2105</v>
      </c>
      <c r="K213" s="105" t="s">
        <v>2105</v>
      </c>
      <c r="L213" s="105" t="s">
        <v>2105</v>
      </c>
      <c r="M213" s="105"/>
      <c r="N213" s="105"/>
      <c r="O213" s="19"/>
    </row>
    <row r="214" spans="1:15" ht="30" customHeight="1">
      <c r="A214" s="19">
        <v>209</v>
      </c>
      <c r="B214" s="19" t="s">
        <v>1942</v>
      </c>
      <c r="C214" s="19" t="s">
        <v>1938</v>
      </c>
      <c r="D214" s="19" t="s">
        <v>1679</v>
      </c>
      <c r="E214" s="42" t="s">
        <v>1802</v>
      </c>
      <c r="F214" s="55" t="s">
        <v>1820</v>
      </c>
      <c r="G214" s="227" t="s">
        <v>93</v>
      </c>
      <c r="H214" s="19" t="s">
        <v>1211</v>
      </c>
      <c r="I214" s="214" t="s">
        <v>2111</v>
      </c>
      <c r="J214" s="105"/>
      <c r="K214" s="105" t="s">
        <v>2105</v>
      </c>
      <c r="L214" s="105"/>
      <c r="M214" s="105"/>
      <c r="N214" s="105"/>
      <c r="O214" s="19"/>
    </row>
    <row r="215" spans="1:15" ht="30" customHeight="1">
      <c r="A215" s="19">
        <v>210</v>
      </c>
      <c r="B215" s="26" t="s">
        <v>1105</v>
      </c>
      <c r="C215" s="19" t="s">
        <v>1938</v>
      </c>
      <c r="D215" s="26" t="s">
        <v>1248</v>
      </c>
      <c r="E215" s="42" t="s">
        <v>602</v>
      </c>
      <c r="F215" s="55" t="s">
        <v>1747</v>
      </c>
      <c r="G215" s="24" t="s">
        <v>535</v>
      </c>
      <c r="H215" s="19" t="s">
        <v>1211</v>
      </c>
      <c r="I215" s="214" t="s">
        <v>2111</v>
      </c>
      <c r="J215" s="105"/>
      <c r="K215" s="105" t="s">
        <v>2105</v>
      </c>
      <c r="L215" s="105" t="s">
        <v>2105</v>
      </c>
      <c r="M215" s="105"/>
      <c r="N215" s="105"/>
      <c r="O215" s="19"/>
    </row>
    <row r="216" spans="1:15" ht="30" customHeight="1">
      <c r="A216" s="19">
        <v>211</v>
      </c>
      <c r="B216" s="19" t="s">
        <v>1932</v>
      </c>
      <c r="C216" s="19" t="s">
        <v>1934</v>
      </c>
      <c r="D216" s="19" t="s">
        <v>1176</v>
      </c>
      <c r="E216" s="42" t="s">
        <v>204</v>
      </c>
      <c r="F216" s="55" t="s">
        <v>610</v>
      </c>
      <c r="G216" s="24" t="s">
        <v>1523</v>
      </c>
      <c r="H216" s="19" t="s">
        <v>1211</v>
      </c>
      <c r="I216" s="215" t="s">
        <v>2111</v>
      </c>
      <c r="J216" s="105" t="s">
        <v>2105</v>
      </c>
      <c r="K216" s="105"/>
      <c r="L216" s="105"/>
      <c r="M216" s="105" t="s">
        <v>2105</v>
      </c>
      <c r="N216" s="105"/>
      <c r="O216" s="19"/>
    </row>
    <row r="217" spans="1:15" ht="30" customHeight="1">
      <c r="A217" s="19">
        <v>212</v>
      </c>
      <c r="B217" s="26" t="s">
        <v>1988</v>
      </c>
      <c r="C217" s="19" t="s">
        <v>1967</v>
      </c>
      <c r="D217" s="19" t="s">
        <v>1316</v>
      </c>
      <c r="E217" s="42" t="s">
        <v>396</v>
      </c>
      <c r="F217" s="166" t="s">
        <v>2167</v>
      </c>
      <c r="G217" s="178" t="s">
        <v>1538</v>
      </c>
      <c r="H217" s="19" t="s">
        <v>1211</v>
      </c>
      <c r="I217" s="214" t="s">
        <v>2111</v>
      </c>
      <c r="J217" s="105"/>
      <c r="K217" s="105" t="s">
        <v>2105</v>
      </c>
      <c r="L217" s="105"/>
      <c r="M217" s="105"/>
      <c r="N217" s="105"/>
      <c r="O217" s="19"/>
    </row>
    <row r="218" spans="1:15" ht="30" customHeight="1">
      <c r="A218" s="19">
        <v>213</v>
      </c>
      <c r="B218" s="26" t="s">
        <v>1940</v>
      </c>
      <c r="C218" s="19" t="s">
        <v>1938</v>
      </c>
      <c r="D218" s="26" t="s">
        <v>1712</v>
      </c>
      <c r="E218" s="42" t="s">
        <v>266</v>
      </c>
      <c r="F218" s="55" t="s">
        <v>790</v>
      </c>
      <c r="G218" s="24" t="s">
        <v>1604</v>
      </c>
      <c r="H218" s="19" t="s">
        <v>1211</v>
      </c>
      <c r="I218" s="214" t="s">
        <v>2111</v>
      </c>
      <c r="J218" s="105"/>
      <c r="K218" s="105"/>
      <c r="L218" s="105" t="s">
        <v>2105</v>
      </c>
      <c r="M218" s="105"/>
      <c r="N218" s="105"/>
      <c r="O218" s="19"/>
    </row>
    <row r="219" spans="1:15" ht="30" customHeight="1">
      <c r="A219" s="19">
        <v>214</v>
      </c>
      <c r="B219" s="26" t="s">
        <v>1105</v>
      </c>
      <c r="C219" s="19" t="s">
        <v>1938</v>
      </c>
      <c r="D219" s="26" t="s">
        <v>1258</v>
      </c>
      <c r="E219" s="42" t="s">
        <v>822</v>
      </c>
      <c r="F219" s="55" t="s">
        <v>1251</v>
      </c>
      <c r="G219" s="24" t="s">
        <v>1884</v>
      </c>
      <c r="H219" s="19" t="s">
        <v>1211</v>
      </c>
      <c r="I219" s="214" t="s">
        <v>2111</v>
      </c>
      <c r="J219" s="105"/>
      <c r="K219" s="105"/>
      <c r="L219" s="105" t="s">
        <v>2105</v>
      </c>
      <c r="M219" s="105"/>
      <c r="N219" s="105"/>
      <c r="O219" s="19"/>
    </row>
    <row r="220" spans="1:15" ht="30" customHeight="1">
      <c r="A220" s="19">
        <v>215</v>
      </c>
      <c r="B220" s="19" t="s">
        <v>1961</v>
      </c>
      <c r="C220" s="19" t="s">
        <v>1938</v>
      </c>
      <c r="D220" s="26" t="s">
        <v>765</v>
      </c>
      <c r="E220" s="55" t="s">
        <v>1465</v>
      </c>
      <c r="F220" s="55" t="s">
        <v>800</v>
      </c>
      <c r="G220" s="24" t="s">
        <v>1917</v>
      </c>
      <c r="H220" s="19" t="s">
        <v>1211</v>
      </c>
      <c r="I220" s="214" t="s">
        <v>2111</v>
      </c>
      <c r="J220" s="105"/>
      <c r="K220" s="105"/>
      <c r="L220" s="105"/>
      <c r="M220" s="105" t="s">
        <v>2105</v>
      </c>
      <c r="N220" s="105"/>
      <c r="O220" s="19"/>
    </row>
    <row r="221" spans="1:15" ht="30" customHeight="1">
      <c r="A221" s="19">
        <v>216</v>
      </c>
      <c r="B221" s="19" t="s">
        <v>1937</v>
      </c>
      <c r="C221" s="19" t="s">
        <v>1109</v>
      </c>
      <c r="D221" s="19" t="s">
        <v>2021</v>
      </c>
      <c r="E221" s="177" t="s">
        <v>2862</v>
      </c>
      <c r="F221" s="177" t="s">
        <v>2147</v>
      </c>
      <c r="G221" s="178" t="s">
        <v>2133</v>
      </c>
      <c r="H221" s="19" t="s">
        <v>1211</v>
      </c>
      <c r="I221" s="214" t="s">
        <v>2111</v>
      </c>
      <c r="J221" s="105" t="s">
        <v>2105</v>
      </c>
      <c r="K221" s="105"/>
      <c r="L221" s="105"/>
      <c r="M221" s="105"/>
      <c r="N221" s="105"/>
      <c r="O221" s="19"/>
    </row>
    <row r="222" spans="1:15" ht="30" customHeight="1">
      <c r="A222" s="19">
        <v>217</v>
      </c>
      <c r="B222" s="19" t="s">
        <v>1122</v>
      </c>
      <c r="C222" s="19" t="s">
        <v>1938</v>
      </c>
      <c r="D222" s="19" t="s">
        <v>1983</v>
      </c>
      <c r="E222" s="42" t="s">
        <v>551</v>
      </c>
      <c r="F222" s="166" t="s">
        <v>2835</v>
      </c>
      <c r="G222" s="24" t="s">
        <v>1596</v>
      </c>
      <c r="H222" s="190" t="s">
        <v>1211</v>
      </c>
      <c r="I222" s="190" t="s">
        <v>1929</v>
      </c>
      <c r="J222" s="105" t="s">
        <v>2105</v>
      </c>
      <c r="K222" s="105" t="s">
        <v>2105</v>
      </c>
      <c r="L222" s="105"/>
      <c r="M222" s="105" t="s">
        <v>2105</v>
      </c>
      <c r="N222" s="105" t="s">
        <v>2105</v>
      </c>
      <c r="O222" s="190"/>
    </row>
    <row r="223" spans="1:15" ht="30" customHeight="1">
      <c r="A223" s="19">
        <v>218</v>
      </c>
      <c r="B223" s="19" t="s">
        <v>1122</v>
      </c>
      <c r="C223" s="19" t="s">
        <v>1938</v>
      </c>
      <c r="D223" s="19" t="s">
        <v>1983</v>
      </c>
      <c r="E223" s="42" t="s">
        <v>699</v>
      </c>
      <c r="F223" s="55" t="s">
        <v>1716</v>
      </c>
      <c r="G223" s="24" t="s">
        <v>1473</v>
      </c>
      <c r="H223" s="19" t="s">
        <v>1211</v>
      </c>
      <c r="I223" s="214" t="s">
        <v>2111</v>
      </c>
      <c r="J223" s="105"/>
      <c r="K223" s="105"/>
      <c r="L223" s="105"/>
      <c r="M223" s="105" t="s">
        <v>2105</v>
      </c>
      <c r="N223" s="105"/>
      <c r="O223" s="19"/>
    </row>
    <row r="224" spans="1:15" s="200" customFormat="1" ht="30" customHeight="1">
      <c r="A224" s="19">
        <v>219</v>
      </c>
      <c r="B224" s="26" t="s">
        <v>1121</v>
      </c>
      <c r="C224" s="19" t="s">
        <v>1109</v>
      </c>
      <c r="D224" s="26" t="s">
        <v>1121</v>
      </c>
      <c r="E224" s="42" t="s">
        <v>2412</v>
      </c>
      <c r="F224" s="177" t="s">
        <v>1787</v>
      </c>
      <c r="G224" s="178" t="s">
        <v>2627</v>
      </c>
      <c r="H224" s="190" t="s">
        <v>1211</v>
      </c>
      <c r="I224" s="190" t="s">
        <v>1929</v>
      </c>
      <c r="J224" s="105" t="s">
        <v>2105</v>
      </c>
      <c r="K224" s="105" t="s">
        <v>2105</v>
      </c>
      <c r="L224" s="105" t="s">
        <v>2105</v>
      </c>
      <c r="M224" s="105" t="s">
        <v>2105</v>
      </c>
      <c r="N224" s="105" t="s">
        <v>2105</v>
      </c>
      <c r="O224" s="190"/>
    </row>
    <row r="225" spans="1:15" ht="30" customHeight="1">
      <c r="A225" s="19">
        <v>220</v>
      </c>
      <c r="B225" s="19" t="s">
        <v>1233</v>
      </c>
      <c r="C225" s="19" t="s">
        <v>1938</v>
      </c>
      <c r="D225" s="19" t="s">
        <v>2058</v>
      </c>
      <c r="E225" s="55" t="s">
        <v>1474</v>
      </c>
      <c r="F225" s="55" t="s">
        <v>1721</v>
      </c>
      <c r="G225" s="24" t="s">
        <v>267</v>
      </c>
      <c r="H225" s="19" t="s">
        <v>1211</v>
      </c>
      <c r="I225" s="214" t="s">
        <v>2111</v>
      </c>
      <c r="J225" s="105"/>
      <c r="K225" s="105"/>
      <c r="L225" s="105"/>
      <c r="M225" s="105" t="s">
        <v>2105</v>
      </c>
      <c r="N225" s="105"/>
      <c r="O225" s="19"/>
    </row>
    <row r="226" spans="1:15" ht="30" customHeight="1">
      <c r="A226" s="19">
        <v>221</v>
      </c>
      <c r="B226" s="19" t="s">
        <v>1943</v>
      </c>
      <c r="C226" s="19" t="s">
        <v>1934</v>
      </c>
      <c r="D226" s="19" t="s">
        <v>2015</v>
      </c>
      <c r="E226" s="42" t="s">
        <v>83</v>
      </c>
      <c r="F226" s="55" t="s">
        <v>840</v>
      </c>
      <c r="G226" s="24" t="s">
        <v>547</v>
      </c>
      <c r="H226" s="19" t="s">
        <v>1211</v>
      </c>
      <c r="I226" s="214" t="s">
        <v>2111</v>
      </c>
      <c r="J226" s="105"/>
      <c r="K226" s="105"/>
      <c r="L226" s="105"/>
      <c r="M226" s="105" t="s">
        <v>2105</v>
      </c>
      <c r="N226" s="105"/>
      <c r="O226" s="19"/>
    </row>
    <row r="227" spans="1:15" ht="30" customHeight="1">
      <c r="A227" s="19">
        <v>222</v>
      </c>
      <c r="B227" s="19" t="s">
        <v>1108</v>
      </c>
      <c r="C227" s="19" t="s">
        <v>1938</v>
      </c>
      <c r="D227" s="19" t="s">
        <v>1974</v>
      </c>
      <c r="E227" s="42" t="s">
        <v>526</v>
      </c>
      <c r="F227" s="55" t="s">
        <v>1724</v>
      </c>
      <c r="G227" s="24" t="s">
        <v>44</v>
      </c>
      <c r="H227" s="19" t="s">
        <v>1211</v>
      </c>
      <c r="I227" s="215" t="s">
        <v>2111</v>
      </c>
      <c r="J227" s="105"/>
      <c r="K227" s="105"/>
      <c r="L227" s="105" t="s">
        <v>2105</v>
      </c>
      <c r="M227" s="105" t="s">
        <v>2105</v>
      </c>
      <c r="N227" s="105"/>
      <c r="O227" s="19"/>
    </row>
    <row r="228" spans="1:15" ht="30" customHeight="1">
      <c r="A228" s="19">
        <v>223</v>
      </c>
      <c r="B228" s="19" t="s">
        <v>1110</v>
      </c>
      <c r="C228" s="19" t="s">
        <v>1938</v>
      </c>
      <c r="D228" s="19" t="s">
        <v>1124</v>
      </c>
      <c r="E228" s="42" t="s">
        <v>709</v>
      </c>
      <c r="F228" s="55" t="s">
        <v>777</v>
      </c>
      <c r="G228" s="24" t="s">
        <v>1454</v>
      </c>
      <c r="H228" s="19" t="s">
        <v>1211</v>
      </c>
      <c r="I228" s="215" t="s">
        <v>2111</v>
      </c>
      <c r="J228" s="238"/>
      <c r="K228" s="238"/>
      <c r="L228" s="238"/>
      <c r="M228" s="238" t="s">
        <v>2105</v>
      </c>
      <c r="N228" s="238"/>
      <c r="O228" s="19"/>
    </row>
    <row r="229" spans="1:15" ht="30" customHeight="1">
      <c r="A229" s="19">
        <v>224</v>
      </c>
      <c r="B229" s="19" t="s">
        <v>1940</v>
      </c>
      <c r="C229" s="19" t="s">
        <v>1938</v>
      </c>
      <c r="D229" s="19" t="s">
        <v>1971</v>
      </c>
      <c r="E229" s="42" t="s">
        <v>268</v>
      </c>
      <c r="F229" s="55" t="s">
        <v>1705</v>
      </c>
      <c r="G229" s="24" t="s">
        <v>2125</v>
      </c>
      <c r="H229" s="190" t="s">
        <v>1211</v>
      </c>
      <c r="I229" s="190" t="s">
        <v>1929</v>
      </c>
      <c r="J229" s="105" t="s">
        <v>2105</v>
      </c>
      <c r="K229" s="105" t="s">
        <v>2105</v>
      </c>
      <c r="L229" s="105"/>
      <c r="M229" s="105" t="s">
        <v>2105</v>
      </c>
      <c r="N229" s="105" t="s">
        <v>2105</v>
      </c>
      <c r="O229" s="190"/>
    </row>
    <row r="230" spans="1:15" ht="30" customHeight="1">
      <c r="A230" s="19">
        <v>225</v>
      </c>
      <c r="B230" s="19" t="s">
        <v>1110</v>
      </c>
      <c r="C230" s="19" t="s">
        <v>1938</v>
      </c>
      <c r="D230" s="19" t="s">
        <v>1123</v>
      </c>
      <c r="E230" s="42" t="s">
        <v>2126</v>
      </c>
      <c r="F230" s="55" t="s">
        <v>1242</v>
      </c>
      <c r="G230" s="227" t="s">
        <v>468</v>
      </c>
      <c r="H230" s="19" t="s">
        <v>1211</v>
      </c>
      <c r="I230" s="215" t="s">
        <v>2111</v>
      </c>
      <c r="J230" s="105" t="s">
        <v>2105</v>
      </c>
      <c r="K230" s="105" t="s">
        <v>2105</v>
      </c>
      <c r="L230" s="105"/>
      <c r="M230" s="105" t="s">
        <v>2105</v>
      </c>
      <c r="N230" s="105"/>
      <c r="O230" s="19"/>
    </row>
    <row r="231" spans="1:15" ht="30" customHeight="1">
      <c r="A231" s="19">
        <v>226</v>
      </c>
      <c r="B231" s="19" t="s">
        <v>1106</v>
      </c>
      <c r="C231" s="19" t="s">
        <v>1938</v>
      </c>
      <c r="D231" s="19" t="s">
        <v>1239</v>
      </c>
      <c r="E231" s="55" t="s">
        <v>1890</v>
      </c>
      <c r="F231" s="55" t="s">
        <v>1449</v>
      </c>
      <c r="G231" s="24" t="s">
        <v>2128</v>
      </c>
      <c r="H231" s="19" t="s">
        <v>1211</v>
      </c>
      <c r="I231" s="215" t="s">
        <v>2111</v>
      </c>
      <c r="J231" s="105"/>
      <c r="K231" s="105"/>
      <c r="L231" s="105"/>
      <c r="M231" s="105" t="s">
        <v>2105</v>
      </c>
      <c r="N231" s="105"/>
      <c r="O231" s="19"/>
    </row>
    <row r="232" spans="1:15" ht="30" customHeight="1">
      <c r="A232" s="19">
        <v>227</v>
      </c>
      <c r="B232" s="19" t="s">
        <v>1949</v>
      </c>
      <c r="C232" s="19" t="s">
        <v>1938</v>
      </c>
      <c r="D232" s="19" t="s">
        <v>1985</v>
      </c>
      <c r="E232" s="42" t="s">
        <v>1463</v>
      </c>
      <c r="F232" s="55" t="s">
        <v>774</v>
      </c>
      <c r="G232" s="24" t="s">
        <v>1461</v>
      </c>
      <c r="H232" s="19" t="s">
        <v>1211</v>
      </c>
      <c r="I232" s="214" t="s">
        <v>2111</v>
      </c>
      <c r="J232" s="105" t="s">
        <v>2105</v>
      </c>
      <c r="K232" s="105"/>
      <c r="L232" s="105"/>
      <c r="M232" s="105"/>
      <c r="N232" s="105"/>
      <c r="O232" s="19"/>
    </row>
    <row r="233" spans="1:15" ht="30" customHeight="1">
      <c r="A233" s="19">
        <v>228</v>
      </c>
      <c r="B233" s="26" t="s">
        <v>1962</v>
      </c>
      <c r="C233" s="19" t="s">
        <v>1938</v>
      </c>
      <c r="D233" s="26" t="s">
        <v>1234</v>
      </c>
      <c r="E233" s="42" t="s">
        <v>1480</v>
      </c>
      <c r="F233" s="55" t="s">
        <v>770</v>
      </c>
      <c r="G233" s="24" t="s">
        <v>522</v>
      </c>
      <c r="H233" s="19" t="s">
        <v>1211</v>
      </c>
      <c r="I233" s="214" t="s">
        <v>2111</v>
      </c>
      <c r="J233" s="105"/>
      <c r="K233" s="105"/>
      <c r="L233" s="105"/>
      <c r="M233" s="105" t="s">
        <v>2105</v>
      </c>
      <c r="N233" s="105"/>
      <c r="O233" s="19"/>
    </row>
    <row r="234" spans="1:15" ht="30" customHeight="1">
      <c r="A234" s="19">
        <v>229</v>
      </c>
      <c r="B234" s="34" t="s">
        <v>1952</v>
      </c>
      <c r="C234" s="19" t="s">
        <v>1938</v>
      </c>
      <c r="D234" s="34" t="s">
        <v>1969</v>
      </c>
      <c r="E234" s="83" t="s">
        <v>194</v>
      </c>
      <c r="F234" s="70" t="s">
        <v>713</v>
      </c>
      <c r="G234" s="24" t="s">
        <v>714</v>
      </c>
      <c r="H234" s="190" t="s">
        <v>1211</v>
      </c>
      <c r="I234" s="219" t="s">
        <v>1929</v>
      </c>
      <c r="J234" s="240" t="s">
        <v>2105</v>
      </c>
      <c r="K234" s="240" t="s">
        <v>2105</v>
      </c>
      <c r="L234" s="240"/>
      <c r="M234" s="240" t="s">
        <v>2105</v>
      </c>
      <c r="N234" s="240" t="s">
        <v>2105</v>
      </c>
      <c r="O234" s="190"/>
    </row>
    <row r="235" spans="1:15" ht="30" customHeight="1">
      <c r="A235" s="19">
        <v>230</v>
      </c>
      <c r="B235" s="26" t="s">
        <v>1105</v>
      </c>
      <c r="C235" s="19" t="s">
        <v>1938</v>
      </c>
      <c r="D235" s="26" t="s">
        <v>2029</v>
      </c>
      <c r="E235" s="42" t="s">
        <v>1746</v>
      </c>
      <c r="F235" s="55" t="s">
        <v>1275</v>
      </c>
      <c r="G235" s="24" t="s">
        <v>66</v>
      </c>
      <c r="H235" s="19" t="s">
        <v>1211</v>
      </c>
      <c r="I235" s="214" t="s">
        <v>2111</v>
      </c>
      <c r="J235" s="105"/>
      <c r="K235" s="105"/>
      <c r="L235" s="105" t="s">
        <v>2105</v>
      </c>
      <c r="M235" s="105"/>
      <c r="N235" s="105"/>
      <c r="O235" s="19"/>
    </row>
    <row r="236" spans="1:15" ht="30" customHeight="1">
      <c r="A236" s="19">
        <v>231</v>
      </c>
      <c r="B236" s="19" t="s">
        <v>1940</v>
      </c>
      <c r="C236" s="19" t="s">
        <v>1938</v>
      </c>
      <c r="D236" s="19" t="s">
        <v>1153</v>
      </c>
      <c r="E236" s="42" t="s">
        <v>1818</v>
      </c>
      <c r="F236" s="55" t="s">
        <v>1715</v>
      </c>
      <c r="G236" s="24" t="s">
        <v>478</v>
      </c>
      <c r="H236" s="19" t="s">
        <v>1211</v>
      </c>
      <c r="I236" s="214" t="s">
        <v>2111</v>
      </c>
      <c r="J236" s="105"/>
      <c r="K236" s="105"/>
      <c r="L236" s="105"/>
      <c r="M236" s="105" t="s">
        <v>2105</v>
      </c>
      <c r="N236" s="105"/>
      <c r="O236" s="19"/>
    </row>
    <row r="237" spans="1:15" ht="30" customHeight="1">
      <c r="A237" s="19">
        <v>232</v>
      </c>
      <c r="B237" s="26" t="s">
        <v>1932</v>
      </c>
      <c r="C237" s="19" t="s">
        <v>1934</v>
      </c>
      <c r="D237" s="26" t="s">
        <v>2007</v>
      </c>
      <c r="E237" s="42" t="s">
        <v>1517</v>
      </c>
      <c r="F237" s="55" t="s">
        <v>1778</v>
      </c>
      <c r="G237" s="24" t="s">
        <v>552</v>
      </c>
      <c r="H237" s="19" t="s">
        <v>1211</v>
      </c>
      <c r="I237" s="214" t="s">
        <v>2111</v>
      </c>
      <c r="J237" s="105"/>
      <c r="K237" s="105"/>
      <c r="L237" s="105"/>
      <c r="M237" s="105" t="s">
        <v>2105</v>
      </c>
      <c r="N237" s="105"/>
      <c r="O237" s="19"/>
    </row>
    <row r="238" spans="1:15" ht="30" customHeight="1">
      <c r="A238" s="19">
        <v>233</v>
      </c>
      <c r="B238" s="19" t="s">
        <v>1943</v>
      </c>
      <c r="C238" s="19" t="s">
        <v>1934</v>
      </c>
      <c r="D238" s="19" t="s">
        <v>2015</v>
      </c>
      <c r="E238" s="42" t="s">
        <v>1786</v>
      </c>
      <c r="F238" s="55" t="s">
        <v>1277</v>
      </c>
      <c r="G238" s="24" t="s">
        <v>1616</v>
      </c>
      <c r="H238" s="19" t="s">
        <v>1211</v>
      </c>
      <c r="I238" s="215" t="s">
        <v>2111</v>
      </c>
      <c r="J238" s="105" t="s">
        <v>2105</v>
      </c>
      <c r="K238" s="105" t="s">
        <v>2105</v>
      </c>
      <c r="L238" s="105"/>
      <c r="M238" s="105" t="s">
        <v>2105</v>
      </c>
      <c r="N238" s="105"/>
      <c r="O238" s="19"/>
    </row>
    <row r="239" spans="1:15" ht="30" customHeight="1">
      <c r="A239" s="19">
        <v>234</v>
      </c>
      <c r="B239" s="34" t="s">
        <v>1943</v>
      </c>
      <c r="C239" s="19" t="s">
        <v>1934</v>
      </c>
      <c r="D239" s="34" t="s">
        <v>1981</v>
      </c>
      <c r="E239" s="83" t="s">
        <v>1285</v>
      </c>
      <c r="F239" s="179" t="s">
        <v>1278</v>
      </c>
      <c r="G239" s="187" t="s">
        <v>97</v>
      </c>
      <c r="H239" s="19" t="s">
        <v>1211</v>
      </c>
      <c r="I239" s="216" t="s">
        <v>2111</v>
      </c>
      <c r="J239" s="239"/>
      <c r="K239" s="239"/>
      <c r="L239" s="239"/>
      <c r="M239" s="239" t="s">
        <v>2105</v>
      </c>
      <c r="N239" s="239"/>
      <c r="O239" s="19"/>
    </row>
    <row r="240" spans="1:15" ht="30" customHeight="1">
      <c r="A240" s="19">
        <v>235</v>
      </c>
      <c r="B240" s="26" t="s">
        <v>2071</v>
      </c>
      <c r="C240" s="19" t="s">
        <v>2071</v>
      </c>
      <c r="D240" s="26" t="s">
        <v>46</v>
      </c>
      <c r="E240" s="55" t="s">
        <v>1291</v>
      </c>
      <c r="F240" s="55" t="s">
        <v>878</v>
      </c>
      <c r="G240" s="24" t="s">
        <v>881</v>
      </c>
      <c r="H240" s="19" t="s">
        <v>1211</v>
      </c>
      <c r="I240" s="215" t="s">
        <v>2111</v>
      </c>
      <c r="J240" s="238"/>
      <c r="K240" s="238"/>
      <c r="L240" s="238"/>
      <c r="M240" s="238" t="s">
        <v>2105</v>
      </c>
      <c r="N240" s="238"/>
      <c r="O240" s="19"/>
    </row>
    <row r="241" spans="1:15" ht="30" customHeight="1">
      <c r="A241" s="19">
        <v>236</v>
      </c>
      <c r="B241" s="26" t="s">
        <v>1956</v>
      </c>
      <c r="C241" s="19" t="s">
        <v>1109</v>
      </c>
      <c r="D241" s="26" t="s">
        <v>2068</v>
      </c>
      <c r="E241" s="42" t="s">
        <v>867</v>
      </c>
      <c r="F241" s="55" t="s">
        <v>2149</v>
      </c>
      <c r="G241" s="24" t="s">
        <v>230</v>
      </c>
      <c r="H241" s="190" t="s">
        <v>1211</v>
      </c>
      <c r="I241" s="190" t="s">
        <v>1929</v>
      </c>
      <c r="J241" s="105" t="s">
        <v>2105</v>
      </c>
      <c r="K241" s="105" t="s">
        <v>2105</v>
      </c>
      <c r="L241" s="105"/>
      <c r="M241" s="105" t="s">
        <v>2105</v>
      </c>
      <c r="N241" s="105" t="s">
        <v>2105</v>
      </c>
      <c r="O241" s="190"/>
    </row>
    <row r="242" spans="1:15" ht="30" customHeight="1">
      <c r="A242" s="19">
        <v>237</v>
      </c>
      <c r="B242" s="26" t="s">
        <v>1941</v>
      </c>
      <c r="C242" s="19" t="s">
        <v>1938</v>
      </c>
      <c r="D242" s="26" t="s">
        <v>1168</v>
      </c>
      <c r="E242" s="42" t="s">
        <v>952</v>
      </c>
      <c r="F242" s="55" t="s">
        <v>1773</v>
      </c>
      <c r="G242" s="24" t="s">
        <v>1074</v>
      </c>
      <c r="H242" s="19" t="s">
        <v>1211</v>
      </c>
      <c r="I242" s="214" t="s">
        <v>2111</v>
      </c>
      <c r="J242" s="105"/>
      <c r="K242" s="105"/>
      <c r="L242" s="105"/>
      <c r="M242" s="105" t="s">
        <v>2105</v>
      </c>
      <c r="N242" s="105"/>
      <c r="O242" s="19"/>
    </row>
    <row r="243" spans="1:15" ht="30" customHeight="1">
      <c r="A243" s="19">
        <v>238</v>
      </c>
      <c r="B243" s="19" t="s">
        <v>1935</v>
      </c>
      <c r="C243" s="19" t="s">
        <v>1109</v>
      </c>
      <c r="D243" s="19" t="s">
        <v>2014</v>
      </c>
      <c r="E243" s="55" t="s">
        <v>1512</v>
      </c>
      <c r="F243" s="55" t="s">
        <v>1790</v>
      </c>
      <c r="G243" s="24" t="s">
        <v>1859</v>
      </c>
      <c r="H243" s="19" t="s">
        <v>1211</v>
      </c>
      <c r="I243" s="214" t="s">
        <v>2111</v>
      </c>
      <c r="J243" s="105"/>
      <c r="K243" s="105"/>
      <c r="L243" s="105"/>
      <c r="M243" s="105" t="s">
        <v>2105</v>
      </c>
      <c r="N243" s="105"/>
      <c r="O243" s="19"/>
    </row>
    <row r="244" spans="1:15" ht="30" customHeight="1">
      <c r="A244" s="19">
        <v>239</v>
      </c>
      <c r="B244" s="26" t="s">
        <v>1935</v>
      </c>
      <c r="C244" s="26" t="s">
        <v>1109</v>
      </c>
      <c r="D244" s="26" t="s">
        <v>1190</v>
      </c>
      <c r="E244" s="55" t="s">
        <v>81</v>
      </c>
      <c r="F244" s="42" t="s">
        <v>1788</v>
      </c>
      <c r="G244" s="24" t="s">
        <v>216</v>
      </c>
      <c r="H244" s="19" t="s">
        <v>1211</v>
      </c>
      <c r="I244" s="215" t="s">
        <v>2111</v>
      </c>
      <c r="J244" s="238" t="s">
        <v>2105</v>
      </c>
      <c r="K244" s="238" t="s">
        <v>2105</v>
      </c>
      <c r="L244" s="238"/>
      <c r="M244" s="238" t="s">
        <v>2105</v>
      </c>
      <c r="N244" s="238"/>
      <c r="O244" s="19"/>
    </row>
    <row r="245" spans="1:15" ht="30" customHeight="1">
      <c r="A245" s="19">
        <v>240</v>
      </c>
      <c r="B245" s="19" t="s">
        <v>1935</v>
      </c>
      <c r="C245" s="19" t="s">
        <v>1109</v>
      </c>
      <c r="D245" s="19" t="s">
        <v>1191</v>
      </c>
      <c r="E245" s="42" t="s">
        <v>1892</v>
      </c>
      <c r="F245" s="55" t="s">
        <v>1789</v>
      </c>
      <c r="G245" s="24" t="s">
        <v>458</v>
      </c>
      <c r="H245" s="19" t="s">
        <v>1211</v>
      </c>
      <c r="I245" s="214" t="s">
        <v>2111</v>
      </c>
      <c r="J245" s="105"/>
      <c r="K245" s="105"/>
      <c r="L245" s="105" t="s">
        <v>2105</v>
      </c>
      <c r="M245" s="105"/>
      <c r="N245" s="105"/>
      <c r="O245" s="19"/>
    </row>
    <row r="246" spans="1:15" ht="30" customHeight="1">
      <c r="A246" s="19">
        <v>241</v>
      </c>
      <c r="B246" s="26" t="s">
        <v>1113</v>
      </c>
      <c r="C246" s="26" t="s">
        <v>1938</v>
      </c>
      <c r="D246" s="26" t="s">
        <v>2037</v>
      </c>
      <c r="E246" s="42" t="s">
        <v>716</v>
      </c>
      <c r="F246" s="42" t="s">
        <v>1274</v>
      </c>
      <c r="G246" s="24" t="s">
        <v>826</v>
      </c>
      <c r="H246" s="19" t="s">
        <v>1228</v>
      </c>
      <c r="I246" s="215" t="s">
        <v>2111</v>
      </c>
      <c r="J246" s="238"/>
      <c r="K246" s="238"/>
      <c r="L246" s="238"/>
      <c r="M246" s="238" t="s">
        <v>2105</v>
      </c>
      <c r="N246" s="238"/>
      <c r="O246" s="19"/>
    </row>
    <row r="247" spans="1:15" ht="30" customHeight="1">
      <c r="A247" s="19">
        <v>242</v>
      </c>
      <c r="B247" s="34" t="s">
        <v>1947</v>
      </c>
      <c r="C247" s="19" t="s">
        <v>1938</v>
      </c>
      <c r="D247" s="34" t="s">
        <v>763</v>
      </c>
      <c r="E247" s="83" t="s">
        <v>1490</v>
      </c>
      <c r="F247" s="70" t="s">
        <v>1757</v>
      </c>
      <c r="G247" s="24" t="s">
        <v>45</v>
      </c>
      <c r="H247" s="19" t="s">
        <v>1211</v>
      </c>
      <c r="I247" s="217" t="s">
        <v>2111</v>
      </c>
      <c r="J247" s="239" t="s">
        <v>2105</v>
      </c>
      <c r="K247" s="239"/>
      <c r="L247" s="239"/>
      <c r="M247" s="239"/>
      <c r="N247" s="239"/>
      <c r="O247" s="19"/>
    </row>
    <row r="248" spans="1:15" ht="30" customHeight="1">
      <c r="A248" s="19">
        <v>243</v>
      </c>
      <c r="B248" s="183" t="s">
        <v>1957</v>
      </c>
      <c r="C248" s="174" t="s">
        <v>1109</v>
      </c>
      <c r="D248" s="183" t="s">
        <v>1284</v>
      </c>
      <c r="E248" s="176" t="s">
        <v>1507</v>
      </c>
      <c r="F248" s="181" t="s">
        <v>1792</v>
      </c>
      <c r="G248" s="184" t="s">
        <v>2848</v>
      </c>
      <c r="H248" s="174" t="s">
        <v>1211</v>
      </c>
      <c r="I248" s="221" t="s">
        <v>2111</v>
      </c>
      <c r="J248" s="188"/>
      <c r="K248" s="188"/>
      <c r="L248" s="188"/>
      <c r="M248" s="188" t="s">
        <v>2105</v>
      </c>
      <c r="N248" s="188"/>
      <c r="O248" s="174"/>
    </row>
    <row r="249" spans="1:15" ht="30" customHeight="1">
      <c r="A249" s="19">
        <v>244</v>
      </c>
      <c r="B249" s="31" t="s">
        <v>1940</v>
      </c>
      <c r="C249" s="19" t="s">
        <v>1938</v>
      </c>
      <c r="D249" s="31" t="s">
        <v>1991</v>
      </c>
      <c r="E249" s="83" t="s">
        <v>798</v>
      </c>
      <c r="F249" s="70" t="s">
        <v>1244</v>
      </c>
      <c r="G249" s="24" t="s">
        <v>2340</v>
      </c>
      <c r="H249" s="19" t="s">
        <v>1211</v>
      </c>
      <c r="I249" s="217" t="s">
        <v>2111</v>
      </c>
      <c r="J249" s="239" t="s">
        <v>2105</v>
      </c>
      <c r="K249" s="239"/>
      <c r="L249" s="239"/>
      <c r="M249" s="239"/>
      <c r="N249" s="239"/>
      <c r="O249" s="19"/>
    </row>
    <row r="250" spans="1:15" ht="30" customHeight="1">
      <c r="A250" s="19">
        <v>245</v>
      </c>
      <c r="B250" s="19" t="s">
        <v>1940</v>
      </c>
      <c r="C250" s="19" t="s">
        <v>1938</v>
      </c>
      <c r="D250" s="19" t="s">
        <v>1970</v>
      </c>
      <c r="E250" s="42" t="s">
        <v>696</v>
      </c>
      <c r="F250" s="55" t="s">
        <v>1707</v>
      </c>
      <c r="G250" s="24" t="s">
        <v>550</v>
      </c>
      <c r="H250" s="19" t="s">
        <v>1211</v>
      </c>
      <c r="I250" s="214" t="s">
        <v>2111</v>
      </c>
      <c r="J250" s="105" t="s">
        <v>2105</v>
      </c>
      <c r="K250" s="105"/>
      <c r="L250" s="105"/>
      <c r="M250" s="105"/>
      <c r="N250" s="105"/>
      <c r="O250" s="19"/>
    </row>
    <row r="251" spans="1:15" ht="30" customHeight="1">
      <c r="A251" s="19">
        <v>246</v>
      </c>
      <c r="B251" s="19" t="s">
        <v>1940</v>
      </c>
      <c r="C251" s="19" t="s">
        <v>1938</v>
      </c>
      <c r="D251" s="19" t="s">
        <v>1136</v>
      </c>
      <c r="E251" s="42" t="s">
        <v>784</v>
      </c>
      <c r="F251" s="55" t="s">
        <v>1696</v>
      </c>
      <c r="G251" s="24" t="s">
        <v>527</v>
      </c>
      <c r="H251" s="36" t="s">
        <v>1211</v>
      </c>
      <c r="I251" s="214" t="s">
        <v>2111</v>
      </c>
      <c r="J251" s="105" t="s">
        <v>2105</v>
      </c>
      <c r="K251" s="105"/>
      <c r="L251" s="105"/>
      <c r="M251" s="105"/>
      <c r="N251" s="105"/>
      <c r="O251" s="36"/>
    </row>
    <row r="252" spans="1:15" ht="30" customHeight="1">
      <c r="A252" s="19">
        <v>247</v>
      </c>
      <c r="B252" s="19" t="s">
        <v>1105</v>
      </c>
      <c r="C252" s="19" t="s">
        <v>1938</v>
      </c>
      <c r="D252" s="19" t="s">
        <v>1984</v>
      </c>
      <c r="E252" s="42" t="s">
        <v>718</v>
      </c>
      <c r="F252" s="55" t="s">
        <v>1744</v>
      </c>
      <c r="G252" s="24" t="s">
        <v>1912</v>
      </c>
      <c r="H252" s="19" t="s">
        <v>1211</v>
      </c>
      <c r="I252" s="214" t="s">
        <v>2111</v>
      </c>
      <c r="J252" s="105" t="s">
        <v>2105</v>
      </c>
      <c r="K252" s="105"/>
      <c r="L252" s="105"/>
      <c r="M252" s="105"/>
      <c r="N252" s="105"/>
      <c r="O252" s="19"/>
    </row>
    <row r="253" spans="1:15" ht="30" customHeight="1">
      <c r="A253" s="19">
        <v>248</v>
      </c>
      <c r="B253" s="26" t="s">
        <v>1940</v>
      </c>
      <c r="C253" s="19" t="s">
        <v>1938</v>
      </c>
      <c r="D253" s="19" t="s">
        <v>1231</v>
      </c>
      <c r="E253" s="42" t="s">
        <v>64</v>
      </c>
      <c r="F253" s="55" t="s">
        <v>1720</v>
      </c>
      <c r="G253" s="24" t="s">
        <v>1915</v>
      </c>
      <c r="H253" s="19" t="s">
        <v>1211</v>
      </c>
      <c r="I253" s="214" t="s">
        <v>2111</v>
      </c>
      <c r="J253" s="105" t="s">
        <v>2105</v>
      </c>
      <c r="K253" s="105"/>
      <c r="L253" s="105"/>
      <c r="M253" s="105"/>
      <c r="N253" s="105"/>
      <c r="O253" s="19"/>
    </row>
    <row r="254" spans="1:15" ht="30" customHeight="1">
      <c r="A254" s="19">
        <v>249</v>
      </c>
      <c r="B254" s="26" t="s">
        <v>1952</v>
      </c>
      <c r="C254" s="19" t="s">
        <v>1938</v>
      </c>
      <c r="D254" s="26" t="s">
        <v>1250</v>
      </c>
      <c r="E254" s="42" t="s">
        <v>1909</v>
      </c>
      <c r="F254" s="55" t="s">
        <v>808</v>
      </c>
      <c r="G254" s="24" t="s">
        <v>288</v>
      </c>
      <c r="H254" s="19" t="s">
        <v>1211</v>
      </c>
      <c r="I254" s="214" t="s">
        <v>2111</v>
      </c>
      <c r="J254" s="105"/>
      <c r="K254" s="105"/>
      <c r="L254" s="105"/>
      <c r="M254" s="105" t="s">
        <v>2105</v>
      </c>
      <c r="N254" s="105"/>
      <c r="O254" s="19"/>
    </row>
    <row r="255" spans="1:15" ht="30" customHeight="1">
      <c r="A255" s="19">
        <v>250</v>
      </c>
      <c r="B255" s="19" t="s">
        <v>1945</v>
      </c>
      <c r="C255" s="19" t="s">
        <v>1109</v>
      </c>
      <c r="D255" s="19" t="s">
        <v>2017</v>
      </c>
      <c r="E255" s="42" t="s">
        <v>1513</v>
      </c>
      <c r="F255" s="55" t="s">
        <v>1294</v>
      </c>
      <c r="G255" s="24" t="s">
        <v>2130</v>
      </c>
      <c r="H255" s="19" t="s">
        <v>1211</v>
      </c>
      <c r="I255" s="215" t="s">
        <v>2111</v>
      </c>
      <c r="J255" s="105" t="s">
        <v>2105</v>
      </c>
      <c r="K255" s="105" t="s">
        <v>2105</v>
      </c>
      <c r="L255" s="105"/>
      <c r="M255" s="105" t="s">
        <v>2105</v>
      </c>
      <c r="N255" s="105"/>
      <c r="O255" s="19"/>
    </row>
    <row r="256" spans="1:15" ht="30" customHeight="1">
      <c r="A256" s="19">
        <v>251</v>
      </c>
      <c r="B256" s="19" t="s">
        <v>1940</v>
      </c>
      <c r="C256" s="19" t="s">
        <v>1938</v>
      </c>
      <c r="D256" s="19" t="s">
        <v>1971</v>
      </c>
      <c r="E256" s="165" t="s">
        <v>2833</v>
      </c>
      <c r="F256" s="177" t="s">
        <v>2834</v>
      </c>
      <c r="G256" s="24" t="s">
        <v>996</v>
      </c>
      <c r="H256" s="19" t="s">
        <v>1211</v>
      </c>
      <c r="I256" s="214" t="s">
        <v>2111</v>
      </c>
      <c r="J256" s="105"/>
      <c r="K256" s="105" t="s">
        <v>2105</v>
      </c>
      <c r="L256" s="105"/>
      <c r="M256" s="105" t="s">
        <v>2105</v>
      </c>
      <c r="N256" s="105"/>
      <c r="O256" s="19"/>
    </row>
    <row r="257" spans="1:15" ht="30" customHeight="1">
      <c r="A257" s="19">
        <v>252</v>
      </c>
      <c r="B257" s="19" t="s">
        <v>1106</v>
      </c>
      <c r="C257" s="19" t="s">
        <v>1938</v>
      </c>
      <c r="D257" s="19" t="s">
        <v>1220</v>
      </c>
      <c r="E257" s="177" t="s">
        <v>1456</v>
      </c>
      <c r="F257" s="177" t="s">
        <v>1687</v>
      </c>
      <c r="G257" s="178" t="s">
        <v>47</v>
      </c>
      <c r="H257" s="19" t="s">
        <v>1211</v>
      </c>
      <c r="I257" s="214" t="s">
        <v>2111</v>
      </c>
      <c r="J257" s="105"/>
      <c r="K257" s="105"/>
      <c r="L257" s="105"/>
      <c r="M257" s="105" t="s">
        <v>2105</v>
      </c>
      <c r="N257" s="105"/>
      <c r="O257" s="19"/>
    </row>
    <row r="258" spans="1:15" ht="30" customHeight="1">
      <c r="A258" s="19">
        <v>253</v>
      </c>
      <c r="B258" s="19" t="s">
        <v>1950</v>
      </c>
      <c r="C258" s="19" t="s">
        <v>1938</v>
      </c>
      <c r="D258" s="19" t="s">
        <v>1186</v>
      </c>
      <c r="E258" s="42" t="s">
        <v>1885</v>
      </c>
      <c r="F258" s="55" t="s">
        <v>830</v>
      </c>
      <c r="G258" s="24" t="s">
        <v>290</v>
      </c>
      <c r="H258" s="190" t="s">
        <v>1211</v>
      </c>
      <c r="I258" s="189" t="s">
        <v>1929</v>
      </c>
      <c r="J258" s="105" t="s">
        <v>2105</v>
      </c>
      <c r="K258" s="105" t="s">
        <v>2105</v>
      </c>
      <c r="L258" s="105"/>
      <c r="M258" s="105" t="s">
        <v>2105</v>
      </c>
      <c r="N258" s="105" t="s">
        <v>2105</v>
      </c>
      <c r="O258" s="190"/>
    </row>
    <row r="259" spans="1:15" ht="30" customHeight="1">
      <c r="A259" s="19">
        <v>254</v>
      </c>
      <c r="B259" s="26" t="s">
        <v>1932</v>
      </c>
      <c r="C259" s="19" t="s">
        <v>1934</v>
      </c>
      <c r="D259" s="26" t="s">
        <v>2007</v>
      </c>
      <c r="E259" s="42" t="s">
        <v>842</v>
      </c>
      <c r="F259" s="55" t="s">
        <v>845</v>
      </c>
      <c r="G259" s="24" t="s">
        <v>1519</v>
      </c>
      <c r="H259" s="19" t="s">
        <v>1211</v>
      </c>
      <c r="I259" s="214" t="s">
        <v>2111</v>
      </c>
      <c r="J259" s="105"/>
      <c r="K259" s="105" t="s">
        <v>2105</v>
      </c>
      <c r="L259" s="105"/>
      <c r="M259" s="105"/>
      <c r="N259" s="105"/>
      <c r="O259" s="19"/>
    </row>
    <row r="260" spans="1:15" ht="30" customHeight="1">
      <c r="A260" s="242">
        <v>255</v>
      </c>
      <c r="B260" s="243" t="s">
        <v>2872</v>
      </c>
      <c r="C260" s="243" t="s">
        <v>2873</v>
      </c>
      <c r="D260" s="243" t="s">
        <v>2874</v>
      </c>
      <c r="E260" s="244" t="s">
        <v>2875</v>
      </c>
      <c r="F260" s="245" t="s">
        <v>2891</v>
      </c>
      <c r="G260" s="249" t="s">
        <v>2876</v>
      </c>
      <c r="H260" s="246" t="s">
        <v>1211</v>
      </c>
      <c r="I260" s="246"/>
      <c r="J260" s="247"/>
      <c r="K260" s="247"/>
      <c r="L260" s="247" t="s">
        <v>2105</v>
      </c>
      <c r="M260" s="247"/>
      <c r="N260" s="247"/>
      <c r="O260" s="248" t="s">
        <v>2883</v>
      </c>
    </row>
    <row r="261" spans="1:15" ht="30" customHeight="1">
      <c r="A261" s="19">
        <v>256</v>
      </c>
      <c r="B261" s="34" t="s">
        <v>1943</v>
      </c>
      <c r="C261" s="19" t="s">
        <v>1934</v>
      </c>
      <c r="D261" s="34" t="s">
        <v>2016</v>
      </c>
      <c r="E261" s="83" t="s">
        <v>1794</v>
      </c>
      <c r="F261" s="70" t="s">
        <v>841</v>
      </c>
      <c r="G261" s="24" t="s">
        <v>99</v>
      </c>
      <c r="H261" s="19" t="s">
        <v>1211</v>
      </c>
      <c r="I261" s="217" t="s">
        <v>2111</v>
      </c>
      <c r="J261" s="239"/>
      <c r="K261" s="239"/>
      <c r="L261" s="239"/>
      <c r="M261" s="239" t="s">
        <v>2105</v>
      </c>
      <c r="N261" s="239"/>
      <c r="O261" s="19"/>
    </row>
    <row r="262" spans="1:15" ht="30" customHeight="1">
      <c r="A262" s="19">
        <v>257</v>
      </c>
      <c r="B262" s="81" t="s">
        <v>1943</v>
      </c>
      <c r="C262" s="19" t="s">
        <v>1934</v>
      </c>
      <c r="D262" s="34" t="s">
        <v>2016</v>
      </c>
      <c r="E262" s="42" t="s">
        <v>221</v>
      </c>
      <c r="F262" s="42" t="s">
        <v>614</v>
      </c>
      <c r="G262" s="24" t="s">
        <v>293</v>
      </c>
      <c r="H262" s="190" t="s">
        <v>1211</v>
      </c>
      <c r="I262" s="189" t="s">
        <v>1929</v>
      </c>
      <c r="J262" s="238" t="s">
        <v>2105</v>
      </c>
      <c r="K262" s="238" t="s">
        <v>2105</v>
      </c>
      <c r="L262" s="238"/>
      <c r="M262" s="238" t="s">
        <v>2105</v>
      </c>
      <c r="N262" s="238" t="s">
        <v>2105</v>
      </c>
      <c r="O262" s="190"/>
    </row>
    <row r="263" spans="1:15" ht="30" customHeight="1">
      <c r="A263" s="19">
        <v>258</v>
      </c>
      <c r="B263" s="81" t="s">
        <v>1108</v>
      </c>
      <c r="C263" s="19" t="s">
        <v>1938</v>
      </c>
      <c r="D263" s="82" t="s">
        <v>2042</v>
      </c>
      <c r="E263" s="42" t="s">
        <v>195</v>
      </c>
      <c r="F263" s="42" t="s">
        <v>792</v>
      </c>
      <c r="G263" s="24" t="s">
        <v>1920</v>
      </c>
      <c r="H263" s="19" t="s">
        <v>1211</v>
      </c>
      <c r="I263" s="214" t="s">
        <v>2111</v>
      </c>
      <c r="J263" s="105"/>
      <c r="K263" s="105"/>
      <c r="L263" s="105" t="s">
        <v>2105</v>
      </c>
      <c r="M263" s="105"/>
      <c r="N263" s="105"/>
      <c r="O263" s="19"/>
    </row>
    <row r="264" spans="1:15" ht="30" customHeight="1">
      <c r="A264" s="19">
        <v>259</v>
      </c>
      <c r="B264" s="19" t="s">
        <v>1949</v>
      </c>
      <c r="C264" s="19" t="s">
        <v>1938</v>
      </c>
      <c r="D264" s="19" t="s">
        <v>1146</v>
      </c>
      <c r="E264" s="55" t="s">
        <v>705</v>
      </c>
      <c r="F264" s="55" t="s">
        <v>1729</v>
      </c>
      <c r="G264" s="24" t="s">
        <v>302</v>
      </c>
      <c r="H264" s="19" t="s">
        <v>1211</v>
      </c>
      <c r="I264" s="214" t="s">
        <v>2111</v>
      </c>
      <c r="J264" s="105"/>
      <c r="K264" s="105"/>
      <c r="L264" s="105" t="s">
        <v>2105</v>
      </c>
      <c r="M264" s="105"/>
      <c r="N264" s="105"/>
      <c r="O264" s="19"/>
    </row>
    <row r="265" spans="1:15" ht="30" customHeight="1">
      <c r="A265" s="19">
        <v>260</v>
      </c>
      <c r="B265" s="19" t="s">
        <v>1107</v>
      </c>
      <c r="C265" s="19" t="s">
        <v>1938</v>
      </c>
      <c r="D265" s="26" t="s">
        <v>764</v>
      </c>
      <c r="E265" s="55" t="s">
        <v>825</v>
      </c>
      <c r="F265" s="55" t="s">
        <v>1255</v>
      </c>
      <c r="G265" s="24" t="s">
        <v>329</v>
      </c>
      <c r="H265" s="190" t="s">
        <v>1211</v>
      </c>
      <c r="I265" s="189" t="s">
        <v>1929</v>
      </c>
      <c r="J265" s="238" t="s">
        <v>2105</v>
      </c>
      <c r="K265" s="238" t="s">
        <v>2105</v>
      </c>
      <c r="L265" s="238"/>
      <c r="M265" s="238" t="s">
        <v>2105</v>
      </c>
      <c r="N265" s="238" t="s">
        <v>2105</v>
      </c>
      <c r="O265" s="190"/>
    </row>
    <row r="266" spans="1:15" ht="30" customHeight="1">
      <c r="A266" s="19">
        <v>261</v>
      </c>
      <c r="B266" s="26" t="s">
        <v>1972</v>
      </c>
      <c r="C266" s="19" t="s">
        <v>1967</v>
      </c>
      <c r="D266" s="26" t="s">
        <v>1313</v>
      </c>
      <c r="E266" s="42" t="s">
        <v>871</v>
      </c>
      <c r="F266" s="55" t="s">
        <v>1320</v>
      </c>
      <c r="G266" s="226" t="s">
        <v>2850</v>
      </c>
      <c r="H266" s="19" t="s">
        <v>1211</v>
      </c>
      <c r="I266" s="214" t="s">
        <v>2111</v>
      </c>
      <c r="J266" s="105" t="s">
        <v>2105</v>
      </c>
      <c r="K266" s="105" t="s">
        <v>2105</v>
      </c>
      <c r="L266" s="105"/>
      <c r="M266" s="105" t="s">
        <v>2105</v>
      </c>
      <c r="N266" s="105"/>
      <c r="O266" s="19"/>
    </row>
    <row r="267" spans="1:15" ht="30" customHeight="1">
      <c r="A267" s="19">
        <v>262</v>
      </c>
      <c r="B267" s="26" t="s">
        <v>1954</v>
      </c>
      <c r="C267" s="26" t="s">
        <v>1130</v>
      </c>
      <c r="D267" s="26" t="s">
        <v>2069</v>
      </c>
      <c r="E267" s="55" t="s">
        <v>876</v>
      </c>
      <c r="F267" s="42" t="s">
        <v>1296</v>
      </c>
      <c r="G267" s="24" t="s">
        <v>217</v>
      </c>
      <c r="H267" s="19" t="s">
        <v>1228</v>
      </c>
      <c r="I267" s="215" t="s">
        <v>2111</v>
      </c>
      <c r="J267" s="238"/>
      <c r="K267" s="238"/>
      <c r="L267" s="238"/>
      <c r="M267" s="238" t="s">
        <v>2105</v>
      </c>
      <c r="N267" s="238"/>
      <c r="O267" s="19"/>
    </row>
    <row r="268" spans="1:15" ht="30" customHeight="1">
      <c r="A268" s="19">
        <v>263</v>
      </c>
      <c r="B268" s="26" t="s">
        <v>1950</v>
      </c>
      <c r="C268" s="19" t="s">
        <v>1938</v>
      </c>
      <c r="D268" s="26" t="s">
        <v>1256</v>
      </c>
      <c r="E268" s="42" t="s">
        <v>1448</v>
      </c>
      <c r="F268" s="55" t="s">
        <v>824</v>
      </c>
      <c r="G268" s="24" t="s">
        <v>196</v>
      </c>
      <c r="H268" s="19" t="s">
        <v>1211</v>
      </c>
      <c r="I268" s="215" t="s">
        <v>2111</v>
      </c>
      <c r="J268" s="105"/>
      <c r="K268" s="105"/>
      <c r="L268" s="105"/>
      <c r="M268" s="105" t="s">
        <v>2105</v>
      </c>
      <c r="N268" s="105"/>
      <c r="O268" s="19"/>
    </row>
    <row r="269" spans="1:15" ht="30" customHeight="1">
      <c r="A269" s="19">
        <v>264</v>
      </c>
      <c r="B269" s="26" t="s">
        <v>1950</v>
      </c>
      <c r="C269" s="19" t="s">
        <v>1938</v>
      </c>
      <c r="D269" s="26" t="s">
        <v>1256</v>
      </c>
      <c r="E269" s="42" t="s">
        <v>339</v>
      </c>
      <c r="F269" s="55" t="s">
        <v>600</v>
      </c>
      <c r="G269" s="24" t="s">
        <v>528</v>
      </c>
      <c r="H269" s="19" t="s">
        <v>1211</v>
      </c>
      <c r="I269" s="218" t="s">
        <v>2111</v>
      </c>
      <c r="J269" s="105"/>
      <c r="K269" s="105"/>
      <c r="L269" s="105" t="s">
        <v>2105</v>
      </c>
      <c r="M269" s="105"/>
      <c r="N269" s="105"/>
      <c r="O269" s="19"/>
    </row>
    <row r="270" spans="1:15" ht="30" customHeight="1">
      <c r="A270" s="19">
        <v>265</v>
      </c>
      <c r="B270" s="26" t="s">
        <v>1950</v>
      </c>
      <c r="C270" s="19" t="s">
        <v>1938</v>
      </c>
      <c r="D270" s="26" t="s">
        <v>1256</v>
      </c>
      <c r="E270" s="42" t="s">
        <v>1496</v>
      </c>
      <c r="F270" s="55" t="s">
        <v>828</v>
      </c>
      <c r="G270" s="227" t="s">
        <v>1489</v>
      </c>
      <c r="H270" s="19" t="s">
        <v>1211</v>
      </c>
      <c r="I270" s="214" t="s">
        <v>2111</v>
      </c>
      <c r="J270" s="105"/>
      <c r="K270" s="105"/>
      <c r="L270" s="105"/>
      <c r="M270" s="105" t="s">
        <v>2105</v>
      </c>
      <c r="N270" s="105"/>
      <c r="O270" s="19"/>
    </row>
    <row r="271" spans="1:15" ht="30" customHeight="1">
      <c r="A271" s="19">
        <v>266</v>
      </c>
      <c r="B271" s="19" t="s">
        <v>1958</v>
      </c>
      <c r="C271" s="19" t="s">
        <v>1938</v>
      </c>
      <c r="D271" s="19" t="s">
        <v>1127</v>
      </c>
      <c r="E271" s="166" t="s">
        <v>783</v>
      </c>
      <c r="F271" s="177" t="s">
        <v>1695</v>
      </c>
      <c r="G271" s="178" t="s">
        <v>2570</v>
      </c>
      <c r="H271" s="19" t="s">
        <v>1211</v>
      </c>
      <c r="I271" s="215" t="s">
        <v>2111</v>
      </c>
      <c r="J271" s="105"/>
      <c r="K271" s="105"/>
      <c r="L271" s="105"/>
      <c r="M271" s="105" t="s">
        <v>2105</v>
      </c>
      <c r="N271" s="105"/>
      <c r="O271" s="19"/>
    </row>
    <row r="272" spans="1:15" ht="30" customHeight="1">
      <c r="A272" s="19">
        <v>267</v>
      </c>
      <c r="B272" s="26" t="s">
        <v>1105</v>
      </c>
      <c r="C272" s="19" t="s">
        <v>1938</v>
      </c>
      <c r="D272" s="26" t="s">
        <v>2031</v>
      </c>
      <c r="E272" s="42" t="s">
        <v>1751</v>
      </c>
      <c r="F272" s="55" t="s">
        <v>1272</v>
      </c>
      <c r="G272" s="24" t="s">
        <v>56</v>
      </c>
      <c r="H272" s="19" t="s">
        <v>1211</v>
      </c>
      <c r="I272" s="220" t="s">
        <v>2111</v>
      </c>
      <c r="J272" s="105"/>
      <c r="K272" s="105"/>
      <c r="L272" s="105" t="s">
        <v>2105</v>
      </c>
      <c r="M272" s="105"/>
      <c r="N272" s="105"/>
      <c r="O272" s="19"/>
    </row>
    <row r="273" spans="1:15" ht="30" customHeight="1">
      <c r="A273" s="19">
        <v>268</v>
      </c>
      <c r="B273" s="26" t="s">
        <v>1105</v>
      </c>
      <c r="C273" s="19" t="s">
        <v>1938</v>
      </c>
      <c r="D273" s="26" t="s">
        <v>2031</v>
      </c>
      <c r="E273" s="42" t="s">
        <v>712</v>
      </c>
      <c r="F273" s="55" t="s">
        <v>823</v>
      </c>
      <c r="G273" s="24" t="s">
        <v>1442</v>
      </c>
      <c r="H273" s="190" t="s">
        <v>1211</v>
      </c>
      <c r="I273" s="189" t="s">
        <v>1929</v>
      </c>
      <c r="J273" s="105" t="s">
        <v>2105</v>
      </c>
      <c r="K273" s="105" t="s">
        <v>2105</v>
      </c>
      <c r="L273" s="105"/>
      <c r="M273" s="105" t="s">
        <v>2105</v>
      </c>
      <c r="N273" s="105" t="s">
        <v>2105</v>
      </c>
      <c r="O273" s="190"/>
    </row>
    <row r="274" spans="1:15" ht="30" customHeight="1">
      <c r="A274" s="19">
        <v>269</v>
      </c>
      <c r="B274" s="19" t="s">
        <v>1943</v>
      </c>
      <c r="C274" s="19" t="s">
        <v>1934</v>
      </c>
      <c r="D274" s="19" t="s">
        <v>1999</v>
      </c>
      <c r="E274" s="42" t="s">
        <v>1506</v>
      </c>
      <c r="F274" s="55" t="s">
        <v>1782</v>
      </c>
      <c r="G274" s="24" t="s">
        <v>543</v>
      </c>
      <c r="H274" s="19" t="s">
        <v>1211</v>
      </c>
      <c r="I274" s="214" t="s">
        <v>2111</v>
      </c>
      <c r="J274" s="105"/>
      <c r="K274" s="105"/>
      <c r="L274" s="105"/>
      <c r="M274" s="105" t="s">
        <v>2105</v>
      </c>
      <c r="N274" s="105"/>
      <c r="O274" s="19"/>
    </row>
    <row r="275" spans="1:15" ht="30" customHeight="1">
      <c r="A275" s="19">
        <v>270</v>
      </c>
      <c r="B275" s="26" t="s">
        <v>1932</v>
      </c>
      <c r="C275" s="19" t="s">
        <v>1934</v>
      </c>
      <c r="D275" s="26" t="s">
        <v>2007</v>
      </c>
      <c r="E275" s="42" t="s">
        <v>843</v>
      </c>
      <c r="F275" s="55" t="s">
        <v>1779</v>
      </c>
      <c r="G275" s="24" t="s">
        <v>1907</v>
      </c>
      <c r="H275" s="19" t="s">
        <v>1211</v>
      </c>
      <c r="I275" s="214" t="s">
        <v>2111</v>
      </c>
      <c r="J275" s="105"/>
      <c r="K275" s="105"/>
      <c r="L275" s="105"/>
      <c r="M275" s="105" t="s">
        <v>2105</v>
      </c>
      <c r="N275" s="105"/>
      <c r="O275" s="19"/>
    </row>
    <row r="276" spans="1:15" ht="30" customHeight="1">
      <c r="A276" s="19">
        <v>271</v>
      </c>
      <c r="B276" s="19" t="s">
        <v>1932</v>
      </c>
      <c r="C276" s="19" t="s">
        <v>1934</v>
      </c>
      <c r="D276" s="19" t="s">
        <v>1270</v>
      </c>
      <c r="E276" s="55" t="s">
        <v>75</v>
      </c>
      <c r="F276" s="55" t="s">
        <v>1271</v>
      </c>
      <c r="G276" s="24" t="s">
        <v>200</v>
      </c>
      <c r="H276" s="190" t="s">
        <v>1211</v>
      </c>
      <c r="I276" s="189" t="s">
        <v>1929</v>
      </c>
      <c r="J276" s="19" t="s">
        <v>2105</v>
      </c>
      <c r="K276" s="19" t="s">
        <v>2105</v>
      </c>
      <c r="L276" s="19"/>
      <c r="M276" s="19" t="s">
        <v>2105</v>
      </c>
      <c r="N276" s="19" t="s">
        <v>2105</v>
      </c>
      <c r="O276" s="190"/>
    </row>
    <row r="277" spans="1:15" ht="30" customHeight="1">
      <c r="A277" s="19">
        <v>272</v>
      </c>
      <c r="B277" s="26" t="s">
        <v>2071</v>
      </c>
      <c r="C277" s="19" t="s">
        <v>2071</v>
      </c>
      <c r="D277" s="19" t="s">
        <v>2071</v>
      </c>
      <c r="E277" s="42" t="s">
        <v>894</v>
      </c>
      <c r="F277" s="55" t="s">
        <v>2156</v>
      </c>
      <c r="G277" s="24" t="s">
        <v>82</v>
      </c>
      <c r="H277" s="19" t="s">
        <v>1211</v>
      </c>
      <c r="I277" s="214" t="s">
        <v>2111</v>
      </c>
      <c r="J277" s="19"/>
      <c r="K277" s="19"/>
      <c r="L277" s="19"/>
      <c r="M277" s="19" t="s">
        <v>2105</v>
      </c>
      <c r="N277" s="19"/>
      <c r="O277" s="19"/>
    </row>
    <row r="278" spans="1:15" ht="30" customHeight="1">
      <c r="A278" s="19">
        <v>273</v>
      </c>
      <c r="B278" s="19" t="s">
        <v>1115</v>
      </c>
      <c r="C278" s="19" t="s">
        <v>1938</v>
      </c>
      <c r="D278" s="19" t="s">
        <v>2071</v>
      </c>
      <c r="E278" s="42" t="s">
        <v>207</v>
      </c>
      <c r="F278" s="55" t="s">
        <v>829</v>
      </c>
      <c r="G278" s="24" t="s">
        <v>1501</v>
      </c>
      <c r="H278" s="19" t="s">
        <v>1211</v>
      </c>
      <c r="I278" s="215" t="s">
        <v>2111</v>
      </c>
      <c r="J278" s="19"/>
      <c r="K278" s="19"/>
      <c r="L278" s="19"/>
      <c r="M278" s="19" t="s">
        <v>2105</v>
      </c>
      <c r="N278" s="19"/>
      <c r="O278" s="19"/>
    </row>
    <row r="279" spans="1:15" ht="30" customHeight="1">
      <c r="A279" s="19">
        <v>274</v>
      </c>
      <c r="B279" s="19" t="s">
        <v>1945</v>
      </c>
      <c r="C279" s="19" t="s">
        <v>1109</v>
      </c>
      <c r="D279" s="19" t="s">
        <v>1214</v>
      </c>
      <c r="E279" s="42" t="s">
        <v>2131</v>
      </c>
      <c r="F279" s="55" t="s">
        <v>852</v>
      </c>
      <c r="G279" s="24" t="s">
        <v>304</v>
      </c>
      <c r="H279" s="19" t="s">
        <v>1211</v>
      </c>
      <c r="I279" s="214" t="s">
        <v>2111</v>
      </c>
      <c r="J279" s="19" t="s">
        <v>2105</v>
      </c>
      <c r="K279" s="19" t="s">
        <v>2105</v>
      </c>
      <c r="L279" s="19"/>
      <c r="M279" s="19"/>
      <c r="N279" s="19"/>
      <c r="O279" s="19"/>
    </row>
    <row r="280" spans="1:15" ht="30" customHeight="1">
      <c r="A280" s="19">
        <v>275</v>
      </c>
      <c r="B280" s="19" t="s">
        <v>1940</v>
      </c>
      <c r="C280" s="19" t="s">
        <v>1938</v>
      </c>
      <c r="D280" s="19" t="s">
        <v>1991</v>
      </c>
      <c r="E280" s="55" t="s">
        <v>1219</v>
      </c>
      <c r="F280" s="55" t="s">
        <v>1240</v>
      </c>
      <c r="G280" s="24" t="s">
        <v>1485</v>
      </c>
      <c r="H280" s="19" t="s">
        <v>1211</v>
      </c>
      <c r="I280" s="214" t="s">
        <v>2111</v>
      </c>
      <c r="J280" s="19"/>
      <c r="K280" s="19"/>
      <c r="L280" s="19"/>
      <c r="M280" s="19" t="s">
        <v>2105</v>
      </c>
      <c r="N280" s="19"/>
      <c r="O280" s="19"/>
    </row>
    <row r="281" spans="1:15" ht="30" customHeight="1">
      <c r="A281" s="19">
        <v>276</v>
      </c>
      <c r="B281" s="26" t="s">
        <v>1945</v>
      </c>
      <c r="C281" s="19" t="s">
        <v>1109</v>
      </c>
      <c r="D281" s="26" t="s">
        <v>1287</v>
      </c>
      <c r="E281" s="42" t="s">
        <v>85</v>
      </c>
      <c r="F281" s="55" t="s">
        <v>2141</v>
      </c>
      <c r="G281" s="24" t="s">
        <v>227</v>
      </c>
      <c r="H281" s="19" t="s">
        <v>1211</v>
      </c>
      <c r="I281" s="214" t="s">
        <v>2111</v>
      </c>
      <c r="J281" s="19" t="s">
        <v>2105</v>
      </c>
      <c r="K281" s="19"/>
      <c r="L281" s="19"/>
      <c r="M281" s="19"/>
      <c r="N281" s="19"/>
      <c r="O281" s="19"/>
    </row>
    <row r="282" spans="1:15" ht="30" customHeight="1">
      <c r="A282" s="19">
        <v>277</v>
      </c>
      <c r="B282" s="26" t="s">
        <v>1945</v>
      </c>
      <c r="C282" s="26" t="s">
        <v>1109</v>
      </c>
      <c r="D282" s="26" t="s">
        <v>1287</v>
      </c>
      <c r="E282" s="55" t="s">
        <v>438</v>
      </c>
      <c r="F282" s="42" t="s">
        <v>2143</v>
      </c>
      <c r="G282" s="24" t="s">
        <v>627</v>
      </c>
      <c r="H282" s="190" t="s">
        <v>1228</v>
      </c>
      <c r="I282" s="189" t="s">
        <v>1929</v>
      </c>
      <c r="J282" s="26" t="s">
        <v>2105</v>
      </c>
      <c r="K282" s="26" t="s">
        <v>2105</v>
      </c>
      <c r="L282" s="26"/>
      <c r="M282" s="26" t="s">
        <v>2105</v>
      </c>
      <c r="N282" s="26" t="s">
        <v>2105</v>
      </c>
      <c r="O282" s="190"/>
    </row>
  </sheetData>
  <autoFilter ref="A5:N282">
    <sortState ref="A7:N514">
      <sortCondition ref="E5:E514"/>
    </sortState>
  </autoFilter>
  <mergeCells count="15">
    <mergeCell ref="A3:F3"/>
    <mergeCell ref="G4:G5"/>
    <mergeCell ref="H4:H5"/>
    <mergeCell ref="I4:I5"/>
    <mergeCell ref="J4:J5"/>
    <mergeCell ref="A4:A5"/>
    <mergeCell ref="B4:B5"/>
    <mergeCell ref="C4:C5"/>
    <mergeCell ref="D4:D5"/>
    <mergeCell ref="E4:F4"/>
    <mergeCell ref="O4:O5"/>
    <mergeCell ref="K4:K5"/>
    <mergeCell ref="L4:M4"/>
    <mergeCell ref="N4:N5"/>
    <mergeCell ref="I3:N3"/>
  </mergeCells>
  <phoneticPr fontId="33" type="noConversion"/>
  <conditionalFormatting sqref="E175:E176">
    <cfRule type="expression" dxfId="8" priority="6">
      <formula>#REF!="선정"</formula>
    </cfRule>
  </conditionalFormatting>
  <conditionalFormatting sqref="F175 E164:F173">
    <cfRule type="expression" dxfId="7" priority="5">
      <formula>#REF!="선정"</formula>
    </cfRule>
  </conditionalFormatting>
  <conditionalFormatting sqref="F176">
    <cfRule type="expression" dxfId="6" priority="9">
      <formula>#REF!="선정"</formula>
    </cfRule>
  </conditionalFormatting>
  <conditionalFormatting sqref="F174">
    <cfRule type="expression" dxfId="5" priority="1">
      <formula>#REF!="선정"</formula>
    </cfRule>
  </conditionalFormatting>
  <conditionalFormatting sqref="E174">
    <cfRule type="expression" dxfId="4" priority="2">
      <formula>#REF!="선정"</formula>
    </cfRule>
  </conditionalFormatting>
  <hyperlinks>
    <hyperlink ref="G162" r:id="rId1"/>
    <hyperlink ref="G146" r:id="rId2"/>
    <hyperlink ref="G233" r:id="rId3"/>
    <hyperlink ref="G228" r:id="rId4"/>
    <hyperlink ref="G191" r:id="rId5"/>
    <hyperlink ref="G158" r:id="rId6"/>
    <hyperlink ref="G171" r:id="rId7"/>
    <hyperlink ref="G58" r:id="rId8"/>
    <hyperlink ref="G264" r:id="rId9"/>
    <hyperlink ref="G57" r:id="rId10"/>
    <hyperlink ref="G89" r:id="rId11"/>
    <hyperlink ref="G113" r:id="rId12"/>
    <hyperlink ref="G150" r:id="rId13"/>
    <hyperlink ref="G154" r:id="rId14"/>
    <hyperlink ref="G97" r:id="rId15"/>
    <hyperlink ref="G69" r:id="rId16"/>
    <hyperlink ref="G107" r:id="rId17"/>
    <hyperlink ref="G165" r:id="rId18"/>
    <hyperlink ref="G71" r:id="rId19"/>
    <hyperlink ref="G246" r:id="rId20"/>
    <hyperlink ref="G61" r:id="rId21"/>
    <hyperlink ref="G74" r:id="rId22"/>
    <hyperlink ref="G114" r:id="rId23"/>
    <hyperlink ref="G156" r:id="rId24"/>
    <hyperlink ref="G157" r:id="rId25"/>
    <hyperlink ref="G155" r:id="rId26"/>
    <hyperlink ref="G254" r:id="rId27"/>
    <hyperlink ref="G110" r:id="rId28"/>
    <hyperlink ref="G234" r:id="rId29"/>
    <hyperlink ref="G223" r:id="rId30"/>
    <hyperlink ref="G73" r:id="rId31"/>
    <hyperlink ref="G115" r:id="rId32"/>
    <hyperlink ref="G235" r:id="rId33"/>
    <hyperlink ref="G112" r:id="rId34"/>
    <hyperlink ref="G14" r:id="rId35"/>
    <hyperlink ref="G38" r:id="rId36"/>
    <hyperlink ref="G252" r:id="rId37"/>
    <hyperlink ref="G36" r:id="rId38"/>
    <hyperlink ref="G68" r:id="rId39"/>
    <hyperlink ref="G120" r:id="rId40"/>
    <hyperlink ref="G272" r:id="rId41"/>
    <hyperlink ref="G273" r:id="rId42"/>
    <hyperlink ref="G122" r:id="rId43"/>
    <hyperlink ref="G215" r:id="rId44"/>
    <hyperlink ref="G187" r:id="rId45"/>
    <hyperlink ref="G219" r:id="rId46"/>
    <hyperlink ref="G186" r:id="rId47"/>
    <hyperlink ref="G209" r:id="rId48"/>
    <hyperlink ref="G265" r:id="rId49"/>
    <hyperlink ref="G33" r:id="rId50"/>
    <hyperlink ref="G170" r:id="rId51"/>
    <hyperlink ref="G167" r:id="rId52"/>
    <hyperlink ref="G59" r:id="rId53"/>
    <hyperlink ref="G52" r:id="rId54"/>
    <hyperlink ref="G198" r:id="rId55"/>
    <hyperlink ref="G199" r:id="rId56"/>
    <hyperlink ref="G35" r:id="rId57"/>
    <hyperlink ref="G247" r:id="rId58"/>
    <hyperlink ref="G177" r:id="rId59"/>
    <hyperlink ref="G231" r:id="rId60"/>
    <hyperlink ref="G53" r:id="rId61"/>
    <hyperlink ref="G56" r:id="rId62"/>
    <hyperlink ref="G225" r:id="rId63"/>
    <hyperlink ref="G180" r:id="rId64"/>
    <hyperlink ref="G227" r:id="rId65"/>
    <hyperlink ref="G126" r:id="rId66"/>
    <hyperlink ref="G278" r:id="rId67"/>
    <hyperlink ref="G94" r:id="rId68"/>
    <hyperlink ref="G152" r:id="rId69"/>
    <hyperlink ref="G201" r:id="rId70"/>
    <hyperlink ref="G127" r:id="rId71"/>
    <hyperlink ref="G123" r:id="rId72"/>
    <hyperlink ref="G144" r:id="rId73"/>
    <hyperlink ref="G159" r:id="rId74"/>
    <hyperlink ref="G268" r:id="rId75"/>
    <hyperlink ref="G269" r:id="rId76"/>
    <hyperlink ref="G270" r:id="rId77"/>
    <hyperlink ref="G130" r:id="rId78"/>
    <hyperlink ref="G258" r:id="rId79"/>
    <hyperlink ref="G124" r:id="rId80"/>
    <hyperlink ref="G139" r:id="rId81"/>
    <hyperlink ref="G96" r:id="rId82"/>
    <hyperlink ref="G23" r:id="rId83"/>
    <hyperlink ref="G93" r:id="rId84"/>
    <hyperlink ref="G173" r:id="rId85"/>
    <hyperlink ref="G91" r:id="rId86"/>
    <hyperlink ref="G92" r:id="rId87"/>
    <hyperlink ref="G43" r:id="rId88"/>
    <hyperlink ref="G81" r:id="rId89"/>
    <hyperlink ref="G22" r:id="rId90"/>
    <hyperlink ref="G128" r:id="rId91"/>
    <hyperlink ref="G78" r:id="rId92"/>
    <hyperlink ref="G95" r:id="rId93"/>
    <hyperlink ref="G80" r:id="rId94"/>
    <hyperlink ref="G148" r:id="rId95"/>
    <hyperlink ref="G11" r:id="rId96"/>
    <hyperlink ref="G195" r:id="rId97"/>
    <hyperlink ref="G27" r:id="rId98"/>
    <hyperlink ref="G39" r:id="rId99"/>
    <hyperlink ref="G138" r:id="rId100"/>
    <hyperlink ref="G153" r:id="rId101"/>
    <hyperlink ref="G6" r:id="rId102"/>
    <hyperlink ref="G185" r:id="rId103"/>
    <hyperlink ref="G166" r:id="rId104"/>
    <hyperlink ref="G262" r:id="rId105"/>
    <hyperlink ref="G42" r:id="rId106"/>
    <hyperlink ref="G75" r:id="rId107"/>
    <hyperlink ref="G182" r:id="rId108"/>
    <hyperlink ref="G86" r:id="rId109"/>
    <hyperlink ref="G83" r:id="rId110"/>
    <hyperlink ref="G87" r:id="rId111"/>
    <hyperlink ref="G88" r:id="rId112"/>
    <hyperlink ref="G111" r:id="rId113"/>
    <hyperlink ref="G183" r:id="rId114"/>
    <hyperlink ref="G237" r:id="rId115"/>
    <hyperlink ref="G259" r:id="rId116"/>
    <hyperlink ref="G275" r:id="rId117"/>
    <hyperlink ref="G65" r:id="rId118"/>
    <hyperlink ref="G136" r:id="rId119"/>
    <hyperlink ref="G276" r:id="rId120"/>
    <hyperlink ref="G216" r:id="rId121"/>
    <hyperlink ref="G51" r:id="rId122"/>
    <hyperlink ref="G131" r:id="rId123"/>
    <hyperlink ref="G46" r:id="rId124"/>
    <hyperlink ref="G62" r:id="rId125"/>
    <hyperlink ref="G90" r:id="rId126"/>
    <hyperlink ref="G98" r:id="rId127"/>
    <hyperlink ref="G175" r:id="rId128"/>
    <hyperlink ref="G261" r:id="rId129"/>
    <hyperlink ref="G202" r:id="rId130"/>
    <hyperlink ref="G99" r:id="rId131"/>
    <hyperlink ref="G188" r:id="rId132"/>
    <hyperlink ref="G274" r:id="rId133"/>
    <hyperlink ref="G77" r:id="rId134"/>
    <hyperlink ref="G160" r:id="rId135"/>
    <hyperlink ref="G226" r:id="rId136"/>
    <hyperlink ref="G82" r:id="rId137"/>
    <hyperlink ref="G208" r:id="rId138"/>
    <hyperlink ref="G125" r:id="rId139"/>
    <hyperlink ref="G44" r:id="rId140"/>
    <hyperlink ref="G13" r:id="rId141"/>
    <hyperlink ref="G17" r:id="rId142"/>
    <hyperlink ref="G141" r:id="rId143"/>
    <hyperlink ref="G106" r:id="rId144"/>
    <hyperlink ref="G21" r:id="rId145"/>
    <hyperlink ref="G12" r:id="rId146"/>
    <hyperlink ref="G243" r:id="rId147"/>
    <hyperlink ref="G244" r:id="rId148"/>
    <hyperlink ref="G245" r:id="rId149"/>
    <hyperlink ref="G214" r:id="rId150"/>
    <hyperlink ref="G161" r:id="rId151"/>
    <hyperlink ref="G248" r:id="rId152" display="https://tansensamaroh.com/"/>
    <hyperlink ref="G31" r:id="rId153"/>
    <hyperlink ref="G64" r:id="rId154"/>
    <hyperlink ref="G133" r:id="rId155"/>
    <hyperlink ref="G20" r:id="rId156"/>
    <hyperlink ref="G121" r:id="rId157"/>
    <hyperlink ref="G137" r:id="rId158"/>
    <hyperlink ref="G16" r:id="rId159"/>
    <hyperlink ref="G255" r:id="rId160"/>
    <hyperlink ref="G34" r:id="rId161"/>
    <hyperlink ref="G190" r:id="rId162"/>
    <hyperlink ref="G279" r:id="rId163"/>
    <hyperlink ref="G206" r:id="rId164"/>
    <hyperlink ref="G281" r:id="rId165"/>
    <hyperlink ref="G282" r:id="rId166"/>
    <hyperlink ref="G45" r:id="rId167"/>
    <hyperlink ref="G221" r:id="rId168"/>
    <hyperlink ref="G30" r:id="rId169"/>
    <hyperlink ref="G24" r:id="rId170"/>
    <hyperlink ref="G25" r:id="rId171"/>
    <hyperlink ref="G63" r:id="rId172"/>
    <hyperlink ref="G15" r:id="rId173"/>
    <hyperlink ref="G168" r:id="rId174"/>
    <hyperlink ref="G37" r:id="rId175"/>
    <hyperlink ref="G241" r:id="rId176"/>
    <hyperlink ref="G189" r:id="rId177"/>
    <hyperlink ref="G8" r:id="rId178"/>
    <hyperlink ref="G193" r:id="rId179"/>
    <hyperlink ref="G50" r:id="rId180"/>
    <hyperlink ref="G48" r:id="rId181"/>
    <hyperlink ref="G132" r:id="rId182"/>
    <hyperlink ref="G101" r:id="rId183"/>
    <hyperlink ref="G240" r:id="rId184"/>
    <hyperlink ref="G181" r:id="rId185"/>
    <hyperlink ref="G40" r:id="rId186"/>
    <hyperlink ref="G267" r:id="rId187"/>
    <hyperlink ref="G19" r:id="rId188"/>
    <hyperlink ref="G60" r:id="rId189"/>
    <hyperlink ref="G196" r:id="rId190"/>
    <hyperlink ref="G192" r:id="rId191"/>
    <hyperlink ref="G172" r:id="rId192"/>
    <hyperlink ref="G266" r:id="rId193"/>
    <hyperlink ref="G32" r:id="rId194"/>
    <hyperlink ref="G100" r:id="rId195"/>
    <hyperlink ref="G217" r:id="rId196"/>
    <hyperlink ref="G164" r:id="rId197"/>
    <hyperlink ref="G47" r:id="rId198"/>
    <hyperlink ref="G79" r:id="rId199"/>
    <hyperlink ref="G134" r:id="rId200"/>
    <hyperlink ref="G135" r:id="rId201"/>
    <hyperlink ref="G29" r:id="rId202"/>
    <hyperlink ref="G220" r:id="rId203"/>
    <hyperlink ref="G142" r:id="rId204"/>
    <hyperlink ref="G229" r:id="rId205"/>
    <hyperlink ref="G84" r:id="rId206"/>
    <hyperlink ref="G212" r:id="rId207"/>
    <hyperlink ref="G151" r:id="rId208"/>
    <hyperlink ref="G72" r:id="rId209"/>
    <hyperlink ref="G250" r:id="rId210"/>
    <hyperlink ref="G179" r:id="rId211"/>
    <hyperlink ref="G239" r:id="rId212"/>
    <hyperlink ref="G108" r:id="rId213"/>
    <hyperlink ref="G230" r:id="rId214"/>
    <hyperlink ref="G204" r:id="rId215"/>
    <hyperlink ref="G184" r:id="rId216"/>
    <hyperlink ref="G271" r:id="rId217"/>
    <hyperlink ref="G54" r:id="rId218"/>
    <hyperlink ref="G55" r:id="rId219"/>
    <hyperlink ref="G145" r:id="rId220"/>
    <hyperlink ref="G67" r:id="rId221"/>
    <hyperlink ref="G205" r:id="rId222"/>
    <hyperlink ref="G211" r:id="rId223"/>
    <hyperlink ref="G213" r:id="rId224"/>
    <hyperlink ref="G28" r:id="rId225"/>
    <hyperlink ref="G194" r:id="rId226"/>
    <hyperlink ref="G41" r:id="rId227"/>
    <hyperlink ref="G163" r:id="rId228"/>
    <hyperlink ref="G105" r:id="rId229"/>
    <hyperlink ref="G238" r:id="rId230"/>
    <hyperlink ref="G10" r:id="rId231"/>
    <hyperlink ref="G210" r:id="rId232"/>
    <hyperlink ref="G66" r:id="rId233"/>
    <hyperlink ref="G49" r:id="rId234"/>
    <hyperlink ref="G236" r:id="rId235"/>
    <hyperlink ref="G218" r:id="rId236"/>
    <hyperlink ref="G200" r:id="rId237"/>
    <hyperlink ref="G18" r:id="rId238"/>
    <hyperlink ref="G109" r:id="rId239"/>
    <hyperlink ref="G117" r:id="rId240"/>
    <hyperlink ref="G169" r:id="rId241"/>
    <hyperlink ref="G176" r:id="rId242"/>
    <hyperlink ref="G256" r:id="rId243"/>
    <hyperlink ref="G203" r:id="rId244"/>
    <hyperlink ref="G207" r:id="rId245"/>
    <hyperlink ref="G222" r:id="rId246"/>
    <hyperlink ref="G147" r:id="rId247"/>
    <hyperlink ref="G102" r:id="rId248"/>
    <hyperlink ref="G242" r:id="rId249"/>
    <hyperlink ref="G224" r:id="rId250"/>
    <hyperlink ref="G149" r:id="rId251"/>
    <hyperlink ref="G26" r:id="rId252"/>
    <hyperlink ref="G103" r:id="rId253"/>
    <hyperlink ref="G85" r:id="rId254"/>
    <hyperlink ref="G7" r:id="rId255"/>
    <hyperlink ref="G143" r:id="rId256"/>
    <hyperlink ref="G119" r:id="rId257"/>
    <hyperlink ref="G249" r:id="rId258"/>
    <hyperlink ref="G174" r:id="rId259"/>
    <hyperlink ref="G76" r:id="rId260"/>
    <hyperlink ref="G178" r:id="rId261"/>
    <hyperlink ref="G116" r:id="rId262"/>
    <hyperlink ref="G118" r:id="rId263"/>
    <hyperlink ref="G260" r:id="rId264"/>
  </hyperlinks>
  <pageMargins left="0.69999998807907104" right="0.69999998807907104" top="0.75" bottom="0.75" header="0.30000001192092896" footer="0.30000001192092896"/>
  <pageSetup paperSize="9" orientation="portrait"/>
  <legacyDrawing r:id="rId265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0.79998168889431442"/>
  </sheetPr>
  <dimension ref="A1:O12"/>
  <sheetViews>
    <sheetView zoomScale="85" zoomScaleNormal="85" zoomScaleSheetLayoutView="70" workbookViewId="0">
      <pane xSplit="6" ySplit="5" topLeftCell="J6" activePane="bottomRight" state="frozen"/>
      <selection activeCell="Q502" sqref="Q502"/>
      <selection pane="topRight" activeCell="Q502" sqref="Q502"/>
      <selection pane="bottomLeft" activeCell="Q502" sqref="Q502"/>
      <selection pane="bottomRight" activeCell="M5" sqref="M5"/>
    </sheetView>
  </sheetViews>
  <sheetFormatPr defaultColWidth="9" defaultRowHeight="16.5" outlineLevelCol="1"/>
  <cols>
    <col min="1" max="1" width="10.125" style="21" customWidth="1"/>
    <col min="2" max="3" width="15.625" style="88" customWidth="1"/>
    <col min="4" max="4" width="26.625" style="88" customWidth="1"/>
    <col min="5" max="5" width="41.875" style="89" customWidth="1"/>
    <col min="6" max="6" width="41.875" style="123" customWidth="1"/>
    <col min="7" max="7" width="41.875" style="88" customWidth="1"/>
    <col min="8" max="8" width="15.625" style="88" customWidth="1"/>
    <col min="9" max="9" width="15.625" style="225" customWidth="1"/>
    <col min="10" max="10" width="15.625" style="88" customWidth="1"/>
    <col min="11" max="11" width="15.625" style="88" customWidth="1" outlineLevel="1"/>
    <col min="12" max="12" width="15.625" style="112" customWidth="1" outlineLevel="1"/>
    <col min="13" max="14" width="15.625" style="88" customWidth="1"/>
    <col min="15" max="15" width="34.875" style="88" customWidth="1"/>
    <col min="16" max="16384" width="9" style="21"/>
  </cols>
  <sheetData>
    <row r="1" spans="1:15" customFormat="1" ht="17.25" customHeight="1">
      <c r="A1" s="120"/>
      <c r="B1" s="120"/>
      <c r="C1" s="120"/>
      <c r="D1" s="120"/>
      <c r="E1" s="4"/>
      <c r="F1" s="4"/>
      <c r="G1" s="5"/>
      <c r="H1" s="5"/>
      <c r="I1" s="5"/>
      <c r="J1" s="5"/>
      <c r="K1" s="5"/>
      <c r="L1" s="93"/>
      <c r="M1" s="5"/>
      <c r="N1" s="1"/>
      <c r="O1" s="5"/>
    </row>
    <row r="2" spans="1:15" customFormat="1" ht="36.75" customHeight="1" thickBot="1">
      <c r="A2" s="121" t="s">
        <v>2880</v>
      </c>
      <c r="B2" s="121"/>
      <c r="C2" s="121"/>
      <c r="D2" s="121"/>
      <c r="E2" s="121"/>
      <c r="F2" s="121"/>
      <c r="G2" s="152"/>
      <c r="H2" s="121"/>
      <c r="I2" s="213"/>
      <c r="J2" s="152"/>
      <c r="K2" s="152"/>
      <c r="L2" s="111"/>
      <c r="M2" s="111"/>
      <c r="N2" s="1"/>
      <c r="O2" s="121"/>
    </row>
    <row r="3" spans="1:15" customFormat="1" ht="21.75" customHeight="1">
      <c r="A3" s="9"/>
      <c r="B3" s="9"/>
      <c r="C3" s="9"/>
      <c r="D3" s="9"/>
      <c r="E3" s="11"/>
      <c r="F3" s="11"/>
      <c r="G3" s="9"/>
      <c r="H3" s="9"/>
      <c r="I3" s="263" t="s">
        <v>2864</v>
      </c>
      <c r="J3" s="264"/>
      <c r="K3" s="264"/>
      <c r="L3" s="264"/>
      <c r="M3" s="264"/>
      <c r="N3" s="264"/>
      <c r="O3" s="9"/>
    </row>
    <row r="4" spans="1:15" customFormat="1" ht="18" customHeight="1">
      <c r="A4" s="268" t="s">
        <v>2038</v>
      </c>
      <c r="B4" s="269" t="s">
        <v>2040</v>
      </c>
      <c r="C4" s="269" t="s">
        <v>1924</v>
      </c>
      <c r="D4" s="268" t="s">
        <v>2045</v>
      </c>
      <c r="E4" s="268" t="s">
        <v>2818</v>
      </c>
      <c r="F4" s="268"/>
      <c r="G4" s="269" t="s">
        <v>1199</v>
      </c>
      <c r="H4" s="262" t="s">
        <v>2047</v>
      </c>
      <c r="I4" s="270" t="s">
        <v>1425</v>
      </c>
      <c r="J4" s="265" t="s">
        <v>1925</v>
      </c>
      <c r="K4" s="265" t="s">
        <v>1928</v>
      </c>
      <c r="L4" s="265" t="s">
        <v>1927</v>
      </c>
      <c r="M4" s="265"/>
      <c r="N4" s="265" t="s">
        <v>1926</v>
      </c>
      <c r="O4" s="262" t="s">
        <v>2881</v>
      </c>
    </row>
    <row r="5" spans="1:15" customFormat="1" ht="16.5" customHeight="1" thickBot="1">
      <c r="A5" s="268"/>
      <c r="B5" s="269"/>
      <c r="C5" s="269"/>
      <c r="D5" s="268"/>
      <c r="E5" s="169" t="s">
        <v>2041</v>
      </c>
      <c r="F5" s="170" t="s">
        <v>2035</v>
      </c>
      <c r="G5" s="269"/>
      <c r="H5" s="262"/>
      <c r="I5" s="271"/>
      <c r="J5" s="266"/>
      <c r="K5" s="266"/>
      <c r="L5" s="171" t="s">
        <v>1430</v>
      </c>
      <c r="M5" s="257" t="s">
        <v>2894</v>
      </c>
      <c r="N5" s="267"/>
      <c r="O5" s="262"/>
    </row>
    <row r="6" spans="1:15" ht="30" customHeight="1">
      <c r="A6" s="19">
        <v>1</v>
      </c>
      <c r="B6" s="23" t="s">
        <v>1144</v>
      </c>
      <c r="C6" s="22" t="s">
        <v>1968</v>
      </c>
      <c r="D6" s="23" t="s">
        <v>1205</v>
      </c>
      <c r="E6" s="206" t="s">
        <v>2501</v>
      </c>
      <c r="F6" s="207" t="s">
        <v>2871</v>
      </c>
      <c r="G6" s="178" t="s">
        <v>2630</v>
      </c>
      <c r="H6" s="190" t="s">
        <v>1926</v>
      </c>
      <c r="I6" s="222" t="s">
        <v>1929</v>
      </c>
      <c r="J6" s="19" t="s">
        <v>2105</v>
      </c>
      <c r="K6" s="19" t="s">
        <v>2105</v>
      </c>
      <c r="L6" s="19" t="s">
        <v>2105</v>
      </c>
      <c r="M6" s="19" t="s">
        <v>2105</v>
      </c>
      <c r="N6" s="19"/>
      <c r="O6" s="190"/>
    </row>
    <row r="7" spans="1:15" ht="30" customHeight="1">
      <c r="A7" s="19">
        <v>2</v>
      </c>
      <c r="B7" s="26" t="s">
        <v>1121</v>
      </c>
      <c r="C7" s="19" t="s">
        <v>1109</v>
      </c>
      <c r="D7" s="26" t="s">
        <v>1121</v>
      </c>
      <c r="E7" s="166" t="s">
        <v>213</v>
      </c>
      <c r="F7" s="177" t="s">
        <v>617</v>
      </c>
      <c r="G7" s="186" t="s">
        <v>1508</v>
      </c>
      <c r="H7" s="189" t="s">
        <v>1926</v>
      </c>
      <c r="I7" s="222"/>
      <c r="J7" s="87"/>
      <c r="K7" s="87"/>
      <c r="L7" s="87"/>
      <c r="M7" s="87"/>
      <c r="N7" s="87"/>
      <c r="O7" s="189"/>
    </row>
    <row r="8" spans="1:15" ht="30" customHeight="1">
      <c r="A8" s="19">
        <v>3</v>
      </c>
      <c r="B8" s="27" t="s">
        <v>1932</v>
      </c>
      <c r="C8" s="22" t="s">
        <v>1934</v>
      </c>
      <c r="D8" s="27" t="s">
        <v>2007</v>
      </c>
      <c r="E8" s="209" t="s">
        <v>1836</v>
      </c>
      <c r="F8" s="210" t="s">
        <v>2870</v>
      </c>
      <c r="G8" s="211" t="s">
        <v>1003</v>
      </c>
      <c r="H8" s="189" t="s">
        <v>1926</v>
      </c>
      <c r="I8" s="217" t="s">
        <v>2111</v>
      </c>
      <c r="J8" s="34" t="s">
        <v>2105</v>
      </c>
      <c r="K8" s="34"/>
      <c r="L8" s="34"/>
      <c r="M8" s="34"/>
      <c r="N8" s="34"/>
      <c r="O8" s="189"/>
    </row>
    <row r="9" spans="1:15" ht="30" customHeight="1">
      <c r="A9" s="19">
        <v>4</v>
      </c>
      <c r="B9" s="22" t="s">
        <v>1141</v>
      </c>
      <c r="C9" s="22" t="s">
        <v>1967</v>
      </c>
      <c r="D9" s="22" t="s">
        <v>1417</v>
      </c>
      <c r="E9" s="207" t="s">
        <v>2397</v>
      </c>
      <c r="F9" s="207" t="s">
        <v>937</v>
      </c>
      <c r="G9" s="178" t="s">
        <v>2545</v>
      </c>
      <c r="H9" s="190" t="s">
        <v>1926</v>
      </c>
      <c r="I9" s="224" t="s">
        <v>2111</v>
      </c>
      <c r="J9" s="19" t="s">
        <v>2105</v>
      </c>
      <c r="K9" s="19" t="s">
        <v>2105</v>
      </c>
      <c r="L9" s="19"/>
      <c r="M9" s="19"/>
      <c r="N9" s="19" t="s">
        <v>2105</v>
      </c>
      <c r="O9" s="190"/>
    </row>
    <row r="10" spans="1:15" ht="30" customHeight="1">
      <c r="A10" s="19">
        <v>5</v>
      </c>
      <c r="B10" s="23" t="s">
        <v>1933</v>
      </c>
      <c r="C10" s="22" t="s">
        <v>1938</v>
      </c>
      <c r="D10" s="23" t="s">
        <v>2091</v>
      </c>
      <c r="E10" s="206" t="s">
        <v>927</v>
      </c>
      <c r="F10" s="207" t="s">
        <v>1404</v>
      </c>
      <c r="G10" s="178" t="s">
        <v>989</v>
      </c>
      <c r="H10" s="190" t="s">
        <v>1926</v>
      </c>
      <c r="I10" s="214" t="s">
        <v>2111</v>
      </c>
      <c r="J10" s="105"/>
      <c r="K10" s="105"/>
      <c r="L10" s="105" t="s">
        <v>2105</v>
      </c>
      <c r="M10" s="105"/>
      <c r="N10" s="105"/>
      <c r="O10" s="190"/>
    </row>
    <row r="11" spans="1:15" ht="30" customHeight="1">
      <c r="A11" s="19">
        <v>6</v>
      </c>
      <c r="B11" s="23" t="s">
        <v>1972</v>
      </c>
      <c r="C11" s="22" t="s">
        <v>1967</v>
      </c>
      <c r="D11" s="23" t="s">
        <v>1313</v>
      </c>
      <c r="E11" s="206" t="s">
        <v>397</v>
      </c>
      <c r="F11" s="207" t="s">
        <v>1408</v>
      </c>
      <c r="G11" s="208" t="s">
        <v>987</v>
      </c>
      <c r="H11" s="189" t="s">
        <v>1926</v>
      </c>
      <c r="I11" s="222" t="s">
        <v>1929</v>
      </c>
      <c r="J11" s="105" t="s">
        <v>2105</v>
      </c>
      <c r="K11" s="105" t="s">
        <v>2105</v>
      </c>
      <c r="L11" s="105" t="s">
        <v>2105</v>
      </c>
      <c r="M11" s="105" t="s">
        <v>2105</v>
      </c>
      <c r="N11" s="105"/>
      <c r="O11" s="189"/>
    </row>
    <row r="12" spans="1:15" ht="30" customHeight="1">
      <c r="A12" s="19">
        <v>7</v>
      </c>
      <c r="B12" s="22" t="s">
        <v>1958</v>
      </c>
      <c r="C12" s="22" t="s">
        <v>1938</v>
      </c>
      <c r="D12" s="22" t="s">
        <v>1131</v>
      </c>
      <c r="E12" s="206" t="s">
        <v>2832</v>
      </c>
      <c r="F12" s="207" t="s">
        <v>1374</v>
      </c>
      <c r="G12" s="208" t="s">
        <v>986</v>
      </c>
      <c r="H12" s="189" t="s">
        <v>1926</v>
      </c>
      <c r="I12" s="222" t="s">
        <v>1929</v>
      </c>
      <c r="J12" s="105" t="s">
        <v>2105</v>
      </c>
      <c r="K12" s="105" t="s">
        <v>2105</v>
      </c>
      <c r="L12" s="105" t="s">
        <v>2105</v>
      </c>
      <c r="M12" s="105" t="s">
        <v>2105</v>
      </c>
      <c r="N12" s="105" t="s">
        <v>2105</v>
      </c>
      <c r="O12" s="189"/>
    </row>
  </sheetData>
  <autoFilter ref="A5:N12">
    <sortState ref="A7:N514">
      <sortCondition ref="E5:E514"/>
    </sortState>
  </autoFilter>
  <mergeCells count="14">
    <mergeCell ref="G4:G5"/>
    <mergeCell ref="H4:H5"/>
    <mergeCell ref="I4:I5"/>
    <mergeCell ref="J4:J5"/>
    <mergeCell ref="A4:A5"/>
    <mergeCell ref="B4:B5"/>
    <mergeCell ref="C4:C5"/>
    <mergeCell ref="D4:D5"/>
    <mergeCell ref="E4:F4"/>
    <mergeCell ref="O4:O5"/>
    <mergeCell ref="K4:K5"/>
    <mergeCell ref="L4:M4"/>
    <mergeCell ref="N4:N5"/>
    <mergeCell ref="I3:N3"/>
  </mergeCells>
  <phoneticPr fontId="33" type="noConversion"/>
  <hyperlinks>
    <hyperlink ref="G6" r:id="rId1"/>
    <hyperlink ref="G12" r:id="rId2"/>
    <hyperlink ref="G10" r:id="rId3"/>
    <hyperlink ref="G8" r:id="rId4"/>
    <hyperlink ref="G7" r:id="rId5"/>
    <hyperlink ref="G11" r:id="rId6"/>
  </hyperlinks>
  <pageMargins left="0.69999998807907104" right="0.69999998807907104" top="0.75" bottom="0.75" header="0.30000001192092896" footer="0.30000001192092896"/>
  <pageSetup paperSize="9" orientation="portrait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"/>
  <dimension ref="A1:U287"/>
  <sheetViews>
    <sheetView zoomScale="70" zoomScaleNormal="75" zoomScaleSheetLayoutView="70" workbookViewId="0">
      <pane xSplit="7" ySplit="5" topLeftCell="H6" activePane="bottomRight" state="frozen"/>
      <selection activeCell="A2" sqref="A2"/>
      <selection pane="topRight" activeCell="A2" sqref="A2"/>
      <selection pane="bottomLeft" activeCell="A2" sqref="A2"/>
      <selection pane="bottomRight" activeCell="A2" sqref="A2"/>
    </sheetView>
  </sheetViews>
  <sheetFormatPr defaultColWidth="9" defaultRowHeight="16.5" outlineLevelCol="1"/>
  <cols>
    <col min="1" max="2" width="10.125" style="21" customWidth="1"/>
    <col min="3" max="4" width="15.625" style="88" customWidth="1"/>
    <col min="5" max="5" width="26.625" style="88" customWidth="1"/>
    <col min="6" max="6" width="41.875" style="89" customWidth="1"/>
    <col min="7" max="7" width="41.875" style="90" customWidth="1"/>
    <col min="8" max="8" width="41.875" style="88" customWidth="1"/>
    <col min="9" max="9" width="10.625" style="21" customWidth="1"/>
    <col min="10" max="10" width="12.625" style="21" customWidth="1"/>
    <col min="11" max="11" width="12.625" style="112" customWidth="1"/>
    <col min="12" max="13" width="12.625" style="2" customWidth="1"/>
    <col min="14" max="14" width="14.25" style="2" bestFit="1" customWidth="1"/>
    <col min="15" max="15" width="17.375" style="2" customWidth="1"/>
    <col min="16" max="17" width="12.625" style="2" customWidth="1"/>
    <col min="18" max="18" width="20" style="89" customWidth="1" outlineLevel="1"/>
    <col min="19" max="20" width="45" style="90" bestFit="1" customWidth="1"/>
    <col min="21" max="21" width="51.75" style="128" bestFit="1" customWidth="1"/>
    <col min="22" max="16384" width="9" style="21"/>
  </cols>
  <sheetData>
    <row r="1" spans="1:21" customFormat="1" ht="17.25" customHeight="1">
      <c r="A1" s="3"/>
      <c r="B1" s="3"/>
      <c r="C1" s="3"/>
      <c r="D1" s="3"/>
      <c r="E1" s="3"/>
      <c r="F1" s="4"/>
      <c r="G1" s="4"/>
      <c r="H1" s="5"/>
      <c r="I1" s="3"/>
      <c r="J1" s="3"/>
      <c r="K1" s="93"/>
      <c r="L1" s="3"/>
      <c r="M1" s="3"/>
      <c r="N1" s="3"/>
      <c r="O1" s="3"/>
      <c r="P1" s="3"/>
      <c r="Q1" s="120"/>
      <c r="R1" s="6"/>
      <c r="S1" s="4"/>
      <c r="T1" s="4"/>
      <c r="U1" s="97"/>
    </row>
    <row r="2" spans="1:21" customFormat="1" ht="36.75" customHeight="1">
      <c r="A2" s="7" t="s">
        <v>369</v>
      </c>
      <c r="B2" s="7"/>
      <c r="C2" s="7"/>
      <c r="D2" s="7"/>
      <c r="E2" s="7"/>
      <c r="F2" s="7"/>
      <c r="G2" s="7"/>
      <c r="H2" s="7"/>
      <c r="I2" s="7"/>
      <c r="J2" s="7"/>
      <c r="K2" s="111"/>
      <c r="L2" s="7"/>
      <c r="M2" s="7"/>
      <c r="N2" s="7"/>
      <c r="O2" s="7"/>
      <c r="P2" s="7"/>
      <c r="Q2" s="121"/>
      <c r="R2" s="8"/>
      <c r="S2" s="8"/>
      <c r="T2" s="8"/>
      <c r="U2" s="97"/>
    </row>
    <row r="3" spans="1:21" customFormat="1" ht="21.75" customHeight="1">
      <c r="A3" s="9"/>
      <c r="B3" s="9"/>
      <c r="C3" s="9"/>
      <c r="D3" s="9"/>
      <c r="E3" s="9"/>
      <c r="F3" s="10"/>
      <c r="G3" s="11"/>
      <c r="H3" s="9"/>
      <c r="J3" s="9"/>
      <c r="K3" s="263" t="s">
        <v>2316</v>
      </c>
      <c r="L3" s="264"/>
      <c r="M3" s="264"/>
      <c r="N3" s="264"/>
      <c r="O3" s="264"/>
      <c r="P3" s="264"/>
      <c r="Q3" s="264"/>
      <c r="R3" s="276"/>
      <c r="S3" s="10"/>
      <c r="T3" s="10"/>
      <c r="U3" s="97"/>
    </row>
    <row r="4" spans="1:21" customFormat="1" ht="18" customHeight="1">
      <c r="A4" s="268" t="s">
        <v>1201</v>
      </c>
      <c r="B4" s="268" t="s">
        <v>2038</v>
      </c>
      <c r="C4" s="269" t="s">
        <v>2040</v>
      </c>
      <c r="D4" s="269" t="s">
        <v>1924</v>
      </c>
      <c r="E4" s="268" t="s">
        <v>2045</v>
      </c>
      <c r="F4" s="268" t="s">
        <v>2818</v>
      </c>
      <c r="G4" s="268"/>
      <c r="H4" s="269" t="s">
        <v>1199</v>
      </c>
      <c r="I4" s="262" t="s">
        <v>2047</v>
      </c>
      <c r="J4" s="277" t="s">
        <v>766</v>
      </c>
      <c r="K4" s="279" t="s">
        <v>1425</v>
      </c>
      <c r="L4" s="265" t="s">
        <v>1925</v>
      </c>
      <c r="M4" s="265" t="s">
        <v>1928</v>
      </c>
      <c r="N4" s="265" t="s">
        <v>1927</v>
      </c>
      <c r="O4" s="265"/>
      <c r="P4" s="265" t="s">
        <v>1926</v>
      </c>
      <c r="Q4" s="265" t="s">
        <v>1409</v>
      </c>
      <c r="R4" s="272" t="s">
        <v>1206</v>
      </c>
      <c r="S4" s="274" t="s">
        <v>2051</v>
      </c>
      <c r="T4" s="274"/>
      <c r="U4" s="275"/>
    </row>
    <row r="5" spans="1:21" customFormat="1" ht="16.5" customHeight="1">
      <c r="A5" s="268"/>
      <c r="B5" s="268"/>
      <c r="C5" s="269"/>
      <c r="D5" s="269"/>
      <c r="E5" s="268"/>
      <c r="F5" s="13" t="s">
        <v>2041</v>
      </c>
      <c r="G5" s="14" t="s">
        <v>2035</v>
      </c>
      <c r="H5" s="269"/>
      <c r="I5" s="262"/>
      <c r="J5" s="278"/>
      <c r="K5" s="280"/>
      <c r="L5" s="266"/>
      <c r="M5" s="266"/>
      <c r="N5" s="117" t="s">
        <v>1430</v>
      </c>
      <c r="O5" s="118" t="s">
        <v>2293</v>
      </c>
      <c r="P5" s="267"/>
      <c r="Q5" s="267"/>
      <c r="R5" s="273"/>
      <c r="S5" s="119" t="s">
        <v>969</v>
      </c>
      <c r="T5" s="119" t="s">
        <v>1418</v>
      </c>
      <c r="U5" s="124" t="s">
        <v>2115</v>
      </c>
    </row>
    <row r="6" spans="1:21" ht="30" customHeight="1">
      <c r="A6" s="18">
        <v>1</v>
      </c>
      <c r="B6" s="18">
        <v>1</v>
      </c>
      <c r="C6" s="18" t="s">
        <v>1948</v>
      </c>
      <c r="D6" s="19" t="s">
        <v>1938</v>
      </c>
      <c r="E6" s="18" t="s">
        <v>1982</v>
      </c>
      <c r="F6" s="20" t="s">
        <v>58</v>
      </c>
      <c r="G6" s="48" t="s">
        <v>767</v>
      </c>
      <c r="H6" s="24" t="s">
        <v>1070</v>
      </c>
      <c r="I6" s="18" t="s">
        <v>1211</v>
      </c>
      <c r="J6" s="19" t="s">
        <v>1929</v>
      </c>
      <c r="K6" s="159" t="s">
        <v>1929</v>
      </c>
      <c r="L6" s="105" t="s">
        <v>2105</v>
      </c>
      <c r="M6" s="105" t="s">
        <v>2105</v>
      </c>
      <c r="N6" s="105" t="s">
        <v>2105</v>
      </c>
      <c r="O6" s="105" t="s">
        <v>2105</v>
      </c>
      <c r="P6" s="105"/>
      <c r="Q6" s="50">
        <f>COUNTA($L6:$P6)</f>
        <v>4</v>
      </c>
      <c r="R6" s="122" t="s">
        <v>405</v>
      </c>
      <c r="S6" s="42"/>
      <c r="T6" s="20"/>
      <c r="U6" s="20" t="s">
        <v>2694</v>
      </c>
    </row>
    <row r="7" spans="1:21" ht="30" customHeight="1">
      <c r="A7" s="18">
        <v>2</v>
      </c>
      <c r="B7" s="18">
        <v>2</v>
      </c>
      <c r="C7" s="18" t="s">
        <v>1948</v>
      </c>
      <c r="D7" s="19" t="s">
        <v>1938</v>
      </c>
      <c r="E7" s="18" t="s">
        <v>2055</v>
      </c>
      <c r="F7" s="48" t="s">
        <v>1453</v>
      </c>
      <c r="G7" s="48" t="s">
        <v>769</v>
      </c>
      <c r="H7" s="24" t="s">
        <v>1071</v>
      </c>
      <c r="I7" s="18" t="s">
        <v>1211</v>
      </c>
      <c r="J7" s="19" t="s">
        <v>1929</v>
      </c>
      <c r="K7" s="100" t="s">
        <v>2111</v>
      </c>
      <c r="L7" s="18"/>
      <c r="M7" s="18" t="s">
        <v>2105</v>
      </c>
      <c r="N7" s="18" t="s">
        <v>2105</v>
      </c>
      <c r="O7" s="18" t="s">
        <v>2105</v>
      </c>
      <c r="P7" s="18"/>
      <c r="Q7" s="50">
        <f t="shared" ref="Q7:Q70" si="0">COUNTA($L7:$P7)</f>
        <v>3</v>
      </c>
      <c r="R7" s="20" t="s">
        <v>2298</v>
      </c>
      <c r="S7" s="42"/>
      <c r="T7" s="20"/>
      <c r="U7" s="125" t="s">
        <v>1603</v>
      </c>
    </row>
    <row r="8" spans="1:21" ht="30" customHeight="1">
      <c r="A8" s="18">
        <v>3</v>
      </c>
      <c r="B8" s="18">
        <v>3</v>
      </c>
      <c r="C8" s="18" t="s">
        <v>1110</v>
      </c>
      <c r="D8" s="19" t="s">
        <v>1938</v>
      </c>
      <c r="E8" s="26" t="s">
        <v>761</v>
      </c>
      <c r="F8" s="48" t="s">
        <v>1451</v>
      </c>
      <c r="G8" s="48" t="s">
        <v>1685</v>
      </c>
      <c r="H8" s="24" t="s">
        <v>70</v>
      </c>
      <c r="I8" s="18" t="s">
        <v>1211</v>
      </c>
      <c r="J8" s="25" t="s">
        <v>1927</v>
      </c>
      <c r="K8" s="101" t="s">
        <v>2111</v>
      </c>
      <c r="L8" s="26"/>
      <c r="M8" s="26"/>
      <c r="N8" s="26"/>
      <c r="O8" s="26" t="s">
        <v>2105</v>
      </c>
      <c r="P8" s="26"/>
      <c r="Q8" s="50">
        <f t="shared" si="0"/>
        <v>1</v>
      </c>
      <c r="R8" s="20" t="s">
        <v>157</v>
      </c>
      <c r="S8" s="42" t="s">
        <v>2418</v>
      </c>
      <c r="T8" s="20"/>
      <c r="U8" s="125"/>
    </row>
    <row r="9" spans="1:21" ht="30" customHeight="1">
      <c r="A9" s="18">
        <v>4</v>
      </c>
      <c r="B9" s="18">
        <v>4</v>
      </c>
      <c r="C9" s="18" t="s">
        <v>1110</v>
      </c>
      <c r="D9" s="19" t="s">
        <v>1938</v>
      </c>
      <c r="E9" s="18" t="s">
        <v>1212</v>
      </c>
      <c r="F9" s="48" t="s">
        <v>1452</v>
      </c>
      <c r="G9" s="48" t="s">
        <v>1684</v>
      </c>
      <c r="H9" s="155" t="s">
        <v>270</v>
      </c>
      <c r="I9" s="18" t="s">
        <v>1211</v>
      </c>
      <c r="J9" s="19" t="s">
        <v>1927</v>
      </c>
      <c r="K9" s="100" t="s">
        <v>2111</v>
      </c>
      <c r="L9" s="19"/>
      <c r="M9" s="19"/>
      <c r="N9" s="19"/>
      <c r="O9" s="19" t="s">
        <v>2105</v>
      </c>
      <c r="P9" s="19"/>
      <c r="Q9" s="50">
        <f t="shared" si="0"/>
        <v>1</v>
      </c>
      <c r="R9" s="20" t="s">
        <v>142</v>
      </c>
      <c r="S9" s="42" t="s">
        <v>1039</v>
      </c>
      <c r="T9" s="20"/>
      <c r="U9" s="20" t="s">
        <v>1024</v>
      </c>
    </row>
    <row r="10" spans="1:21" ht="30" customHeight="1">
      <c r="A10" s="18">
        <v>5</v>
      </c>
      <c r="B10" s="18">
        <v>5</v>
      </c>
      <c r="C10" s="18" t="s">
        <v>1110</v>
      </c>
      <c r="D10" s="19" t="s">
        <v>1938</v>
      </c>
      <c r="E10" s="18" t="s">
        <v>1124</v>
      </c>
      <c r="F10" s="20" t="s">
        <v>61</v>
      </c>
      <c r="G10" s="48" t="s">
        <v>796</v>
      </c>
      <c r="H10" s="24" t="s">
        <v>1069</v>
      </c>
      <c r="I10" s="18" t="s">
        <v>1211</v>
      </c>
      <c r="J10" s="19" t="s">
        <v>1927</v>
      </c>
      <c r="K10" s="101" t="s">
        <v>2111</v>
      </c>
      <c r="L10" s="25"/>
      <c r="M10" s="25"/>
      <c r="N10" s="25"/>
      <c r="O10" s="25" t="s">
        <v>2105</v>
      </c>
      <c r="P10" s="25"/>
      <c r="Q10" s="50">
        <f t="shared" si="0"/>
        <v>1</v>
      </c>
      <c r="R10" s="20" t="s">
        <v>2633</v>
      </c>
      <c r="S10" s="42" t="s">
        <v>2648</v>
      </c>
      <c r="T10" s="20"/>
      <c r="U10" s="125"/>
    </row>
    <row r="11" spans="1:21" ht="30" customHeight="1">
      <c r="A11" s="18">
        <v>6</v>
      </c>
      <c r="B11" s="18">
        <v>6</v>
      </c>
      <c r="C11" s="18" t="s">
        <v>1110</v>
      </c>
      <c r="D11" s="19" t="s">
        <v>1938</v>
      </c>
      <c r="E11" s="18" t="s">
        <v>1124</v>
      </c>
      <c r="F11" s="48" t="s">
        <v>686</v>
      </c>
      <c r="G11" s="48" t="s">
        <v>1683</v>
      </c>
      <c r="H11" s="24" t="s">
        <v>262</v>
      </c>
      <c r="I11" s="18" t="s">
        <v>1211</v>
      </c>
      <c r="J11" s="19" t="s">
        <v>1929</v>
      </c>
      <c r="K11" s="74" t="s">
        <v>1929</v>
      </c>
      <c r="L11" s="19" t="s">
        <v>2105</v>
      </c>
      <c r="M11" s="19" t="s">
        <v>2105</v>
      </c>
      <c r="N11" s="19"/>
      <c r="O11" s="19" t="s">
        <v>2105</v>
      </c>
      <c r="P11" s="19" t="s">
        <v>2105</v>
      </c>
      <c r="Q11" s="50">
        <f t="shared" si="0"/>
        <v>4</v>
      </c>
      <c r="R11" s="20" t="s">
        <v>2526</v>
      </c>
      <c r="S11" s="42" t="s">
        <v>958</v>
      </c>
      <c r="T11" s="20"/>
      <c r="U11" s="20" t="s">
        <v>1643</v>
      </c>
    </row>
    <row r="12" spans="1:21" ht="30" customHeight="1">
      <c r="A12" s="18">
        <v>7</v>
      </c>
      <c r="B12" s="18">
        <v>7</v>
      </c>
      <c r="C12" s="18" t="s">
        <v>1110</v>
      </c>
      <c r="D12" s="19" t="s">
        <v>1938</v>
      </c>
      <c r="E12" s="18" t="s">
        <v>1124</v>
      </c>
      <c r="F12" s="48" t="s">
        <v>393</v>
      </c>
      <c r="G12" s="48" t="s">
        <v>788</v>
      </c>
      <c r="H12" s="24" t="s">
        <v>1450</v>
      </c>
      <c r="I12" s="18" t="s">
        <v>1211</v>
      </c>
      <c r="J12" s="19" t="s">
        <v>1925</v>
      </c>
      <c r="K12" s="100" t="s">
        <v>2111</v>
      </c>
      <c r="L12" s="19" t="s">
        <v>2105</v>
      </c>
      <c r="M12" s="19"/>
      <c r="N12" s="19"/>
      <c r="O12" s="19"/>
      <c r="P12" s="19"/>
      <c r="Q12" s="50">
        <f t="shared" si="0"/>
        <v>1</v>
      </c>
      <c r="R12" s="20"/>
      <c r="S12" s="42"/>
      <c r="T12" s="20"/>
      <c r="U12" s="125"/>
    </row>
    <row r="13" spans="1:21" ht="30" customHeight="1">
      <c r="A13" s="18">
        <v>8</v>
      </c>
      <c r="B13" s="18">
        <v>8</v>
      </c>
      <c r="C13" s="18" t="s">
        <v>1110</v>
      </c>
      <c r="D13" s="19" t="s">
        <v>1938</v>
      </c>
      <c r="E13" s="18" t="s">
        <v>1124</v>
      </c>
      <c r="F13" s="20" t="s">
        <v>709</v>
      </c>
      <c r="G13" s="48" t="s">
        <v>777</v>
      </c>
      <c r="H13" s="24" t="s">
        <v>1454</v>
      </c>
      <c r="I13" s="18" t="s">
        <v>1211</v>
      </c>
      <c r="J13" s="25" t="s">
        <v>1929</v>
      </c>
      <c r="K13" s="101" t="s">
        <v>2111</v>
      </c>
      <c r="L13" s="25"/>
      <c r="M13" s="25"/>
      <c r="N13" s="25"/>
      <c r="O13" s="25" t="s">
        <v>2105</v>
      </c>
      <c r="P13" s="25"/>
      <c r="Q13" s="50">
        <f t="shared" si="0"/>
        <v>1</v>
      </c>
      <c r="R13" s="20" t="s">
        <v>570</v>
      </c>
      <c r="S13" s="42"/>
      <c r="T13" s="20"/>
      <c r="U13" s="125"/>
    </row>
    <row r="14" spans="1:21" ht="30" customHeight="1">
      <c r="A14" s="18">
        <v>9</v>
      </c>
      <c r="B14" s="18">
        <v>9</v>
      </c>
      <c r="C14" s="34" t="s">
        <v>1110</v>
      </c>
      <c r="D14" s="19" t="s">
        <v>1938</v>
      </c>
      <c r="E14" s="34" t="s">
        <v>1676</v>
      </c>
      <c r="F14" s="32" t="s">
        <v>1455</v>
      </c>
      <c r="G14" s="62" t="s">
        <v>1688</v>
      </c>
      <c r="H14" s="24" t="s">
        <v>1012</v>
      </c>
      <c r="I14" s="18" t="s">
        <v>1211</v>
      </c>
      <c r="J14" s="30" t="s">
        <v>1925</v>
      </c>
      <c r="K14" s="102" t="s">
        <v>2111</v>
      </c>
      <c r="L14" s="30" t="s">
        <v>2105</v>
      </c>
      <c r="M14" s="30"/>
      <c r="N14" s="30"/>
      <c r="O14" s="30"/>
      <c r="P14" s="30"/>
      <c r="Q14" s="50">
        <f t="shared" si="0"/>
        <v>1</v>
      </c>
      <c r="R14" s="20" t="s">
        <v>2384</v>
      </c>
      <c r="S14" s="42" t="s">
        <v>2063</v>
      </c>
      <c r="T14" s="32"/>
      <c r="U14" s="125"/>
    </row>
    <row r="15" spans="1:21" ht="30" customHeight="1">
      <c r="A15" s="18">
        <v>10</v>
      </c>
      <c r="B15" s="18">
        <v>10</v>
      </c>
      <c r="C15" s="18" t="s">
        <v>1110</v>
      </c>
      <c r="D15" s="19" t="s">
        <v>1938</v>
      </c>
      <c r="E15" s="18" t="s">
        <v>1123</v>
      </c>
      <c r="F15" s="20" t="s">
        <v>1602</v>
      </c>
      <c r="G15" s="48" t="s">
        <v>793</v>
      </c>
      <c r="H15" s="24" t="s">
        <v>990</v>
      </c>
      <c r="I15" s="18" t="s">
        <v>1211</v>
      </c>
      <c r="J15" s="19" t="s">
        <v>1927</v>
      </c>
      <c r="K15" s="100" t="s">
        <v>2111</v>
      </c>
      <c r="L15" s="19"/>
      <c r="M15" s="19"/>
      <c r="N15" s="19" t="s">
        <v>2105</v>
      </c>
      <c r="O15" s="19"/>
      <c r="P15" s="19"/>
      <c r="Q15" s="50">
        <f t="shared" si="0"/>
        <v>1</v>
      </c>
      <c r="R15" s="20" t="s">
        <v>355</v>
      </c>
      <c r="S15" s="42"/>
      <c r="T15" s="20"/>
      <c r="U15" s="125"/>
    </row>
    <row r="16" spans="1:21" ht="30" customHeight="1">
      <c r="A16" s="18">
        <v>11</v>
      </c>
      <c r="B16" s="18">
        <v>11</v>
      </c>
      <c r="C16" s="18" t="s">
        <v>1110</v>
      </c>
      <c r="D16" s="19" t="s">
        <v>1938</v>
      </c>
      <c r="E16" s="18" t="s">
        <v>1123</v>
      </c>
      <c r="F16" s="20" t="s">
        <v>2126</v>
      </c>
      <c r="G16" s="48" t="s">
        <v>1242</v>
      </c>
      <c r="H16" s="24" t="s">
        <v>468</v>
      </c>
      <c r="I16" s="18" t="s">
        <v>1211</v>
      </c>
      <c r="J16" s="19" t="s">
        <v>1929</v>
      </c>
      <c r="K16" s="101" t="s">
        <v>2111</v>
      </c>
      <c r="L16" s="19" t="s">
        <v>2105</v>
      </c>
      <c r="M16" s="19" t="s">
        <v>2105</v>
      </c>
      <c r="N16" s="19"/>
      <c r="O16" s="19" t="s">
        <v>2105</v>
      </c>
      <c r="P16" s="19"/>
      <c r="Q16" s="50">
        <f t="shared" si="0"/>
        <v>3</v>
      </c>
      <c r="R16" s="20" t="s">
        <v>2377</v>
      </c>
      <c r="S16" s="42"/>
      <c r="T16" s="20"/>
      <c r="U16" s="125"/>
    </row>
    <row r="17" spans="1:21" ht="30" customHeight="1">
      <c r="A17" s="18">
        <v>12</v>
      </c>
      <c r="B17" s="18">
        <v>12</v>
      </c>
      <c r="C17" s="18" t="s">
        <v>1110</v>
      </c>
      <c r="D17" s="19" t="s">
        <v>1938</v>
      </c>
      <c r="E17" s="18" t="s">
        <v>2056</v>
      </c>
      <c r="F17" s="20" t="s">
        <v>2127</v>
      </c>
      <c r="G17" s="48" t="s">
        <v>1686</v>
      </c>
      <c r="H17" s="24" t="s">
        <v>2550</v>
      </c>
      <c r="I17" s="18" t="s">
        <v>1211</v>
      </c>
      <c r="J17" s="19" t="s">
        <v>1929</v>
      </c>
      <c r="K17" s="101" t="s">
        <v>2111</v>
      </c>
      <c r="L17" s="19"/>
      <c r="M17" s="19"/>
      <c r="N17" s="19"/>
      <c r="O17" s="19" t="s">
        <v>2105</v>
      </c>
      <c r="P17" s="19"/>
      <c r="Q17" s="50">
        <f t="shared" si="0"/>
        <v>1</v>
      </c>
      <c r="R17" s="20" t="s">
        <v>2571</v>
      </c>
      <c r="S17" s="42"/>
      <c r="T17" s="20"/>
      <c r="U17" s="125"/>
    </row>
    <row r="18" spans="1:21" ht="30" customHeight="1">
      <c r="A18" s="18">
        <v>13</v>
      </c>
      <c r="B18" s="18">
        <v>13</v>
      </c>
      <c r="C18" s="18" t="s">
        <v>1110</v>
      </c>
      <c r="D18" s="19" t="s">
        <v>1938</v>
      </c>
      <c r="E18" s="18" t="s">
        <v>1140</v>
      </c>
      <c r="F18" s="20" t="s">
        <v>263</v>
      </c>
      <c r="G18" s="48" t="s">
        <v>1689</v>
      </c>
      <c r="H18" s="24" t="s">
        <v>2568</v>
      </c>
      <c r="I18" s="18" t="s">
        <v>1211</v>
      </c>
      <c r="J18" s="19" t="s">
        <v>1929</v>
      </c>
      <c r="K18" s="101" t="s">
        <v>2111</v>
      </c>
      <c r="L18" s="19"/>
      <c r="M18" s="19" t="s">
        <v>2105</v>
      </c>
      <c r="N18" s="19"/>
      <c r="O18" s="19" t="s">
        <v>2105</v>
      </c>
      <c r="P18" s="19" t="s">
        <v>2105</v>
      </c>
      <c r="Q18" s="50">
        <f t="shared" si="0"/>
        <v>3</v>
      </c>
      <c r="R18" s="20" t="s">
        <v>398</v>
      </c>
      <c r="S18" s="42"/>
      <c r="T18" s="20"/>
      <c r="U18" s="20" t="s">
        <v>2693</v>
      </c>
    </row>
    <row r="19" spans="1:21" ht="30" customHeight="1">
      <c r="A19" s="18">
        <v>14</v>
      </c>
      <c r="B19" s="18">
        <v>14</v>
      </c>
      <c r="C19" s="18" t="s">
        <v>1106</v>
      </c>
      <c r="D19" s="19" t="s">
        <v>1938</v>
      </c>
      <c r="E19" s="18" t="s">
        <v>1239</v>
      </c>
      <c r="F19" s="48" t="s">
        <v>1890</v>
      </c>
      <c r="G19" s="48" t="s">
        <v>1449</v>
      </c>
      <c r="H19" s="24" t="s">
        <v>2128</v>
      </c>
      <c r="I19" s="18" t="s">
        <v>1211</v>
      </c>
      <c r="J19" s="19" t="s">
        <v>1927</v>
      </c>
      <c r="K19" s="101" t="s">
        <v>2111</v>
      </c>
      <c r="L19" s="19"/>
      <c r="M19" s="19"/>
      <c r="N19" s="19"/>
      <c r="O19" s="19" t="s">
        <v>2105</v>
      </c>
      <c r="P19" s="19"/>
      <c r="Q19" s="50">
        <f t="shared" si="0"/>
        <v>1</v>
      </c>
      <c r="R19" s="20" t="s">
        <v>2292</v>
      </c>
      <c r="S19" s="42"/>
      <c r="T19" s="20"/>
      <c r="U19" s="125"/>
    </row>
    <row r="20" spans="1:21" ht="30" customHeight="1">
      <c r="A20" s="18">
        <v>15</v>
      </c>
      <c r="B20" s="18">
        <v>15</v>
      </c>
      <c r="C20" s="26" t="s">
        <v>1106</v>
      </c>
      <c r="D20" s="25" t="s">
        <v>1938</v>
      </c>
      <c r="E20" s="26" t="s">
        <v>1966</v>
      </c>
      <c r="F20" s="20" t="s">
        <v>2121</v>
      </c>
      <c r="G20" s="20" t="s">
        <v>794</v>
      </c>
      <c r="H20" s="24" t="s">
        <v>2520</v>
      </c>
      <c r="I20" s="18" t="s">
        <v>1228</v>
      </c>
      <c r="J20" s="25" t="s">
        <v>1925</v>
      </c>
      <c r="K20" s="101" t="s">
        <v>2111</v>
      </c>
      <c r="L20" s="25" t="s">
        <v>2105</v>
      </c>
      <c r="M20" s="25"/>
      <c r="N20" s="25"/>
      <c r="O20" s="25"/>
      <c r="P20" s="25"/>
      <c r="Q20" s="50">
        <f t="shared" si="0"/>
        <v>1</v>
      </c>
      <c r="R20" s="20"/>
      <c r="S20" s="42" t="s">
        <v>2063</v>
      </c>
      <c r="T20" s="20"/>
      <c r="U20" s="125"/>
    </row>
    <row r="21" spans="1:21" ht="30" customHeight="1">
      <c r="A21" s="18">
        <v>16</v>
      </c>
      <c r="B21" s="18">
        <v>16</v>
      </c>
      <c r="C21" s="18" t="s">
        <v>1106</v>
      </c>
      <c r="D21" s="19" t="s">
        <v>1938</v>
      </c>
      <c r="E21" s="18" t="s">
        <v>1220</v>
      </c>
      <c r="F21" s="48" t="s">
        <v>1456</v>
      </c>
      <c r="G21" s="48" t="s">
        <v>1687</v>
      </c>
      <c r="H21" s="24" t="s">
        <v>47</v>
      </c>
      <c r="I21" s="18" t="s">
        <v>1211</v>
      </c>
      <c r="J21" s="19" t="s">
        <v>1927</v>
      </c>
      <c r="K21" s="100" t="s">
        <v>2111</v>
      </c>
      <c r="L21" s="19"/>
      <c r="M21" s="19"/>
      <c r="N21" s="19"/>
      <c r="O21" s="19" t="s">
        <v>2105</v>
      </c>
      <c r="P21" s="19"/>
      <c r="Q21" s="50">
        <f t="shared" si="0"/>
        <v>1</v>
      </c>
      <c r="R21" s="20"/>
      <c r="S21" s="42"/>
      <c r="T21" s="20"/>
      <c r="U21" s="125"/>
    </row>
    <row r="22" spans="1:21" ht="30" customHeight="1">
      <c r="A22" s="18">
        <v>17</v>
      </c>
      <c r="B22" s="18">
        <v>17</v>
      </c>
      <c r="C22" s="34" t="s">
        <v>1958</v>
      </c>
      <c r="D22" s="19" t="s">
        <v>1938</v>
      </c>
      <c r="E22" s="34" t="s">
        <v>1125</v>
      </c>
      <c r="F22" s="32" t="s">
        <v>688</v>
      </c>
      <c r="G22" s="62" t="s">
        <v>2819</v>
      </c>
      <c r="H22" s="24" t="s">
        <v>2635</v>
      </c>
      <c r="I22" s="18" t="s">
        <v>1211</v>
      </c>
      <c r="J22" s="33" t="s">
        <v>1927</v>
      </c>
      <c r="K22" s="103" t="s">
        <v>2111</v>
      </c>
      <c r="L22" s="33"/>
      <c r="M22" s="33"/>
      <c r="N22" s="33"/>
      <c r="O22" s="33" t="s">
        <v>2105</v>
      </c>
      <c r="P22" s="33"/>
      <c r="Q22" s="50">
        <f t="shared" si="0"/>
        <v>1</v>
      </c>
      <c r="R22" s="20" t="s">
        <v>356</v>
      </c>
      <c r="S22" s="42" t="s">
        <v>582</v>
      </c>
      <c r="T22" s="35" t="s">
        <v>1467</v>
      </c>
      <c r="U22" s="125"/>
    </row>
    <row r="23" spans="1:21" ht="30" customHeight="1">
      <c r="A23" s="18">
        <v>18</v>
      </c>
      <c r="B23" s="18">
        <v>18</v>
      </c>
      <c r="C23" s="18" t="s">
        <v>1958</v>
      </c>
      <c r="D23" s="19" t="s">
        <v>1938</v>
      </c>
      <c r="E23" s="18" t="s">
        <v>1127</v>
      </c>
      <c r="F23" s="20" t="s">
        <v>783</v>
      </c>
      <c r="G23" s="48" t="s">
        <v>1695</v>
      </c>
      <c r="H23" s="24" t="s">
        <v>2570</v>
      </c>
      <c r="I23" s="18" t="s">
        <v>1211</v>
      </c>
      <c r="J23" s="19" t="s">
        <v>1929</v>
      </c>
      <c r="K23" s="101" t="s">
        <v>2111</v>
      </c>
      <c r="L23" s="19"/>
      <c r="M23" s="19"/>
      <c r="N23" s="19"/>
      <c r="O23" s="19" t="s">
        <v>2105</v>
      </c>
      <c r="P23" s="19"/>
      <c r="Q23" s="50">
        <f t="shared" si="0"/>
        <v>1</v>
      </c>
      <c r="R23" s="20" t="s">
        <v>934</v>
      </c>
      <c r="S23" s="42"/>
      <c r="T23" s="20"/>
      <c r="U23" s="125"/>
    </row>
    <row r="24" spans="1:21" ht="30" customHeight="1">
      <c r="A24" s="18">
        <v>19</v>
      </c>
      <c r="B24" s="18">
        <v>19</v>
      </c>
      <c r="C24" s="18" t="s">
        <v>1958</v>
      </c>
      <c r="D24" s="19" t="s">
        <v>1938</v>
      </c>
      <c r="E24" s="18" t="s">
        <v>1975</v>
      </c>
      <c r="F24" s="20" t="s">
        <v>780</v>
      </c>
      <c r="G24" s="48" t="s">
        <v>1224</v>
      </c>
      <c r="H24" s="24" t="s">
        <v>264</v>
      </c>
      <c r="I24" s="18" t="s">
        <v>1211</v>
      </c>
      <c r="J24" s="19" t="s">
        <v>1929</v>
      </c>
      <c r="K24" s="100" t="s">
        <v>2111</v>
      </c>
      <c r="L24" s="19"/>
      <c r="M24" s="19"/>
      <c r="N24" s="19" t="s">
        <v>2105</v>
      </c>
      <c r="O24" s="19" t="s">
        <v>2105</v>
      </c>
      <c r="P24" s="19"/>
      <c r="Q24" s="50">
        <f t="shared" si="0"/>
        <v>2</v>
      </c>
      <c r="R24" s="20" t="s">
        <v>2402</v>
      </c>
      <c r="S24" s="42"/>
      <c r="T24" s="20"/>
      <c r="U24" s="20" t="s">
        <v>1650</v>
      </c>
    </row>
    <row r="25" spans="1:21" ht="30" customHeight="1">
      <c r="A25" s="18">
        <v>20</v>
      </c>
      <c r="B25" s="18">
        <v>20</v>
      </c>
      <c r="C25" s="18" t="s">
        <v>1958</v>
      </c>
      <c r="D25" s="19" t="s">
        <v>1938</v>
      </c>
      <c r="E25" s="18" t="s">
        <v>1131</v>
      </c>
      <c r="F25" s="48" t="s">
        <v>59</v>
      </c>
      <c r="G25" s="48" t="s">
        <v>1690</v>
      </c>
      <c r="H25" s="24" t="s">
        <v>1819</v>
      </c>
      <c r="I25" s="18" t="s">
        <v>1211</v>
      </c>
      <c r="J25" s="19" t="s">
        <v>1927</v>
      </c>
      <c r="K25" s="100" t="s">
        <v>2111</v>
      </c>
      <c r="L25" s="19"/>
      <c r="M25" s="19"/>
      <c r="N25" s="19"/>
      <c r="O25" s="19" t="s">
        <v>2105</v>
      </c>
      <c r="P25" s="19"/>
      <c r="Q25" s="50">
        <f t="shared" si="0"/>
        <v>1</v>
      </c>
      <c r="R25" s="20"/>
      <c r="S25" s="42"/>
      <c r="T25" s="20"/>
      <c r="U25" s="125"/>
    </row>
    <row r="26" spans="1:21" ht="30" customHeight="1">
      <c r="A26" s="18">
        <v>21</v>
      </c>
      <c r="B26" s="18">
        <v>21</v>
      </c>
      <c r="C26" s="18" t="s">
        <v>1958</v>
      </c>
      <c r="D26" s="19" t="s">
        <v>1938</v>
      </c>
      <c r="E26" s="18" t="s">
        <v>1131</v>
      </c>
      <c r="F26" s="20" t="s">
        <v>2122</v>
      </c>
      <c r="G26" s="48" t="s">
        <v>773</v>
      </c>
      <c r="H26" s="84" t="s">
        <v>1621</v>
      </c>
      <c r="I26" s="18" t="s">
        <v>1211</v>
      </c>
      <c r="J26" s="19" t="s">
        <v>1927</v>
      </c>
      <c r="K26" s="101" t="s">
        <v>2111</v>
      </c>
      <c r="L26" s="19"/>
      <c r="M26" s="19"/>
      <c r="N26" s="19"/>
      <c r="O26" s="19" t="s">
        <v>2105</v>
      </c>
      <c r="P26" s="19"/>
      <c r="Q26" s="50">
        <f t="shared" si="0"/>
        <v>1</v>
      </c>
      <c r="R26" s="42" t="s">
        <v>943</v>
      </c>
      <c r="S26" s="42"/>
      <c r="T26" s="39" t="s">
        <v>2291</v>
      </c>
      <c r="U26" s="125"/>
    </row>
    <row r="27" spans="1:21" ht="30" customHeight="1">
      <c r="A27" s="18">
        <v>22</v>
      </c>
      <c r="B27" s="18">
        <v>22</v>
      </c>
      <c r="C27" s="18" t="s">
        <v>1958</v>
      </c>
      <c r="D27" s="19" t="s">
        <v>1938</v>
      </c>
      <c r="E27" s="18" t="s">
        <v>1131</v>
      </c>
      <c r="F27" s="20" t="s">
        <v>1691</v>
      </c>
      <c r="G27" s="48" t="s">
        <v>1693</v>
      </c>
      <c r="H27" s="24" t="s">
        <v>993</v>
      </c>
      <c r="I27" s="18" t="s">
        <v>1211</v>
      </c>
      <c r="J27" s="19" t="s">
        <v>1929</v>
      </c>
      <c r="K27" s="74" t="s">
        <v>1929</v>
      </c>
      <c r="L27" s="19" t="s">
        <v>2105</v>
      </c>
      <c r="M27" s="19" t="s">
        <v>2105</v>
      </c>
      <c r="N27" s="19"/>
      <c r="O27" s="19" t="s">
        <v>2105</v>
      </c>
      <c r="P27" s="19" t="s">
        <v>2105</v>
      </c>
      <c r="Q27" s="50">
        <f t="shared" si="0"/>
        <v>4</v>
      </c>
      <c r="R27" s="20" t="s">
        <v>323</v>
      </c>
      <c r="S27" s="42"/>
      <c r="T27" s="20"/>
      <c r="U27" s="125"/>
    </row>
    <row r="28" spans="1:21" ht="30" customHeight="1">
      <c r="A28" s="18">
        <v>23</v>
      </c>
      <c r="B28" s="18">
        <v>23</v>
      </c>
      <c r="C28" s="18" t="s">
        <v>1958</v>
      </c>
      <c r="D28" s="19" t="s">
        <v>1938</v>
      </c>
      <c r="E28" s="18" t="s">
        <v>1131</v>
      </c>
      <c r="F28" s="20" t="s">
        <v>1694</v>
      </c>
      <c r="G28" s="48" t="s">
        <v>1218</v>
      </c>
      <c r="H28" s="24" t="s">
        <v>1068</v>
      </c>
      <c r="I28" s="18" t="s">
        <v>1211</v>
      </c>
      <c r="J28" s="19" t="s">
        <v>1927</v>
      </c>
      <c r="K28" s="100" t="s">
        <v>2111</v>
      </c>
      <c r="L28" s="19"/>
      <c r="M28" s="19"/>
      <c r="N28" s="19"/>
      <c r="O28" s="19" t="s">
        <v>2105</v>
      </c>
      <c r="P28" s="19"/>
      <c r="Q28" s="50">
        <f t="shared" si="0"/>
        <v>1</v>
      </c>
      <c r="R28" s="20" t="s">
        <v>14</v>
      </c>
      <c r="S28" s="42"/>
      <c r="T28" s="20"/>
      <c r="U28" s="125"/>
    </row>
    <row r="29" spans="1:21" ht="30" customHeight="1">
      <c r="A29" s="18">
        <v>24</v>
      </c>
      <c r="B29" s="18">
        <v>24</v>
      </c>
      <c r="C29" s="18" t="s">
        <v>1958</v>
      </c>
      <c r="D29" s="19" t="s">
        <v>1938</v>
      </c>
      <c r="E29" s="18" t="s">
        <v>1131</v>
      </c>
      <c r="F29" s="20" t="s">
        <v>778</v>
      </c>
      <c r="G29" s="48" t="s">
        <v>782</v>
      </c>
      <c r="H29" s="24" t="s">
        <v>1002</v>
      </c>
      <c r="I29" s="18" t="s">
        <v>1211</v>
      </c>
      <c r="J29" s="19" t="s">
        <v>1927</v>
      </c>
      <c r="K29" s="101" t="s">
        <v>2111</v>
      </c>
      <c r="L29" s="19"/>
      <c r="M29" s="19"/>
      <c r="N29" s="19"/>
      <c r="O29" s="19" t="s">
        <v>2105</v>
      </c>
      <c r="P29" s="19"/>
      <c r="Q29" s="50">
        <f t="shared" si="0"/>
        <v>1</v>
      </c>
      <c r="R29" s="20" t="s">
        <v>2409</v>
      </c>
      <c r="S29" s="42"/>
      <c r="T29" s="20"/>
      <c r="U29" s="125"/>
    </row>
    <row r="30" spans="1:21" ht="30" customHeight="1">
      <c r="A30" s="18">
        <v>25</v>
      </c>
      <c r="B30" s="18">
        <v>25</v>
      </c>
      <c r="C30" s="18" t="s">
        <v>1958</v>
      </c>
      <c r="D30" s="19" t="s">
        <v>1938</v>
      </c>
      <c r="E30" s="18" t="s">
        <v>1131</v>
      </c>
      <c r="F30" s="48" t="s">
        <v>691</v>
      </c>
      <c r="G30" s="48" t="s">
        <v>1692</v>
      </c>
      <c r="H30" s="114" t="s">
        <v>2509</v>
      </c>
      <c r="I30" s="18" t="s">
        <v>1211</v>
      </c>
      <c r="J30" s="19" t="s">
        <v>1929</v>
      </c>
      <c r="K30" s="74" t="s">
        <v>1929</v>
      </c>
      <c r="L30" s="19" t="s">
        <v>2105</v>
      </c>
      <c r="M30" s="19" t="s">
        <v>2105</v>
      </c>
      <c r="N30" s="19"/>
      <c r="O30" s="19" t="s">
        <v>2105</v>
      </c>
      <c r="P30" s="19" t="s">
        <v>2105</v>
      </c>
      <c r="Q30" s="50">
        <f t="shared" si="0"/>
        <v>4</v>
      </c>
      <c r="R30" s="20" t="s">
        <v>176</v>
      </c>
      <c r="S30" s="42"/>
      <c r="T30" s="39" t="s">
        <v>2551</v>
      </c>
      <c r="U30" s="125"/>
    </row>
    <row r="31" spans="1:21" ht="30" customHeight="1">
      <c r="A31" s="18">
        <v>26</v>
      </c>
      <c r="B31" s="18">
        <v>26</v>
      </c>
      <c r="C31" s="18" t="s">
        <v>1940</v>
      </c>
      <c r="D31" s="19" t="s">
        <v>1938</v>
      </c>
      <c r="E31" s="18" t="s">
        <v>1136</v>
      </c>
      <c r="F31" s="20" t="s">
        <v>784</v>
      </c>
      <c r="G31" s="48" t="s">
        <v>1696</v>
      </c>
      <c r="H31" s="24" t="s">
        <v>527</v>
      </c>
      <c r="I31" s="36" t="s">
        <v>1211</v>
      </c>
      <c r="J31" s="18" t="s">
        <v>1925</v>
      </c>
      <c r="K31" s="100" t="s">
        <v>2111</v>
      </c>
      <c r="L31" s="19" t="s">
        <v>2105</v>
      </c>
      <c r="M31" s="19"/>
      <c r="N31" s="19"/>
      <c r="O31" s="19"/>
      <c r="P31" s="19"/>
      <c r="Q31" s="50">
        <f t="shared" si="0"/>
        <v>1</v>
      </c>
      <c r="R31" s="20"/>
      <c r="S31" s="42"/>
      <c r="T31" s="37" t="s">
        <v>60</v>
      </c>
      <c r="U31" s="125"/>
    </row>
    <row r="32" spans="1:21" ht="30" customHeight="1">
      <c r="A32" s="18">
        <v>27</v>
      </c>
      <c r="B32" s="18">
        <v>27</v>
      </c>
      <c r="C32" s="26" t="s">
        <v>1940</v>
      </c>
      <c r="D32" s="25" t="s">
        <v>1938</v>
      </c>
      <c r="E32" s="26" t="s">
        <v>760</v>
      </c>
      <c r="F32" s="20" t="s">
        <v>1464</v>
      </c>
      <c r="G32" s="20" t="s">
        <v>785</v>
      </c>
      <c r="H32" s="24" t="s">
        <v>1476</v>
      </c>
      <c r="I32" s="18" t="s">
        <v>1211</v>
      </c>
      <c r="J32" s="25" t="s">
        <v>1925</v>
      </c>
      <c r="K32" s="101" t="s">
        <v>2111</v>
      </c>
      <c r="L32" s="25" t="s">
        <v>2105</v>
      </c>
      <c r="M32" s="25"/>
      <c r="N32" s="25"/>
      <c r="O32" s="25"/>
      <c r="P32" s="25"/>
      <c r="Q32" s="50">
        <f t="shared" si="0"/>
        <v>1</v>
      </c>
      <c r="R32" s="20"/>
      <c r="S32" s="42"/>
      <c r="T32" s="20"/>
      <c r="U32" s="125"/>
    </row>
    <row r="33" spans="1:21" ht="30" customHeight="1">
      <c r="A33" s="18">
        <v>28</v>
      </c>
      <c r="B33" s="18">
        <v>28</v>
      </c>
      <c r="C33" s="26" t="s">
        <v>1940</v>
      </c>
      <c r="D33" s="19" t="s">
        <v>1938</v>
      </c>
      <c r="E33" s="26" t="s">
        <v>1143</v>
      </c>
      <c r="F33" s="20" t="s">
        <v>69</v>
      </c>
      <c r="G33" s="48" t="s">
        <v>1701</v>
      </c>
      <c r="H33" s="24" t="s">
        <v>475</v>
      </c>
      <c r="I33" s="18" t="s">
        <v>1211</v>
      </c>
      <c r="J33" s="19" t="s">
        <v>1927</v>
      </c>
      <c r="K33" s="101" t="s">
        <v>2111</v>
      </c>
      <c r="L33" s="19"/>
      <c r="M33" s="19"/>
      <c r="N33" s="19" t="s">
        <v>2105</v>
      </c>
      <c r="O33" s="19"/>
      <c r="P33" s="19"/>
      <c r="Q33" s="50">
        <f t="shared" si="0"/>
        <v>1</v>
      </c>
      <c r="R33" s="20" t="s">
        <v>978</v>
      </c>
      <c r="S33" s="42" t="s">
        <v>1620</v>
      </c>
      <c r="T33" s="20"/>
      <c r="U33" s="20" t="s">
        <v>2683</v>
      </c>
    </row>
    <row r="34" spans="1:21" ht="30" customHeight="1">
      <c r="A34" s="18">
        <v>29</v>
      </c>
      <c r="B34" s="18">
        <v>29</v>
      </c>
      <c r="C34" s="18" t="s">
        <v>1940</v>
      </c>
      <c r="D34" s="19" t="s">
        <v>1938</v>
      </c>
      <c r="E34" s="18" t="s">
        <v>1128</v>
      </c>
      <c r="F34" s="20" t="s">
        <v>698</v>
      </c>
      <c r="G34" s="76" t="s">
        <v>1697</v>
      </c>
      <c r="H34" s="24" t="s">
        <v>271</v>
      </c>
      <c r="I34" s="18" t="s">
        <v>1211</v>
      </c>
      <c r="J34" s="19" t="s">
        <v>1928</v>
      </c>
      <c r="K34" s="74" t="s">
        <v>1929</v>
      </c>
      <c r="L34" s="19" t="s">
        <v>2105</v>
      </c>
      <c r="M34" s="19" t="s">
        <v>2105</v>
      </c>
      <c r="N34" s="19" t="s">
        <v>2105</v>
      </c>
      <c r="O34" s="19" t="s">
        <v>2105</v>
      </c>
      <c r="P34" s="19" t="s">
        <v>2105</v>
      </c>
      <c r="Q34" s="50">
        <f t="shared" si="0"/>
        <v>5</v>
      </c>
      <c r="R34" s="20" t="s">
        <v>1809</v>
      </c>
      <c r="S34" s="42"/>
      <c r="T34" s="39" t="s">
        <v>1477</v>
      </c>
      <c r="U34" s="125"/>
    </row>
    <row r="35" spans="1:21" ht="30" customHeight="1">
      <c r="A35" s="18">
        <v>30</v>
      </c>
      <c r="B35" s="18">
        <v>30</v>
      </c>
      <c r="C35" s="18" t="s">
        <v>1940</v>
      </c>
      <c r="D35" s="19" t="s">
        <v>1938</v>
      </c>
      <c r="E35" s="18" t="s">
        <v>1128</v>
      </c>
      <c r="F35" s="48" t="s">
        <v>62</v>
      </c>
      <c r="G35" s="48" t="s">
        <v>1237</v>
      </c>
      <c r="H35" s="24" t="s">
        <v>2123</v>
      </c>
      <c r="I35" s="18" t="s">
        <v>1228</v>
      </c>
      <c r="J35" s="19" t="s">
        <v>1925</v>
      </c>
      <c r="K35" s="100" t="s">
        <v>2111</v>
      </c>
      <c r="L35" s="19" t="s">
        <v>2105</v>
      </c>
      <c r="M35" s="19"/>
      <c r="N35" s="19"/>
      <c r="O35" s="19"/>
      <c r="P35" s="19"/>
      <c r="Q35" s="50">
        <f t="shared" si="0"/>
        <v>1</v>
      </c>
      <c r="R35" s="20"/>
      <c r="S35" s="42"/>
      <c r="T35" s="20"/>
      <c r="U35" s="125"/>
    </row>
    <row r="36" spans="1:21" ht="30" customHeight="1">
      <c r="A36" s="18">
        <v>31</v>
      </c>
      <c r="B36" s="18">
        <v>31</v>
      </c>
      <c r="C36" s="26" t="s">
        <v>1940</v>
      </c>
      <c r="D36" s="19" t="s">
        <v>1938</v>
      </c>
      <c r="E36" s="26" t="s">
        <v>1222</v>
      </c>
      <c r="F36" s="20" t="s">
        <v>523</v>
      </c>
      <c r="G36" s="48" t="s">
        <v>1699</v>
      </c>
      <c r="H36" s="24" t="s">
        <v>265</v>
      </c>
      <c r="I36" s="18" t="s">
        <v>1211</v>
      </c>
      <c r="J36" s="19" t="s">
        <v>1927</v>
      </c>
      <c r="K36" s="100" t="s">
        <v>2111</v>
      </c>
      <c r="L36" s="19"/>
      <c r="M36" s="19"/>
      <c r="N36" s="19"/>
      <c r="O36" s="19" t="s">
        <v>2105</v>
      </c>
      <c r="P36" s="19"/>
      <c r="Q36" s="50">
        <f t="shared" si="0"/>
        <v>1</v>
      </c>
      <c r="R36" s="20"/>
      <c r="S36" s="42"/>
      <c r="T36" s="20"/>
      <c r="U36" s="125"/>
    </row>
    <row r="37" spans="1:21" ht="30" customHeight="1">
      <c r="A37" s="18">
        <v>32</v>
      </c>
      <c r="B37" s="18">
        <v>32</v>
      </c>
      <c r="C37" s="18" t="s">
        <v>1940</v>
      </c>
      <c r="D37" s="19" t="s">
        <v>1938</v>
      </c>
      <c r="E37" s="18" t="s">
        <v>1134</v>
      </c>
      <c r="F37" s="20" t="s">
        <v>694</v>
      </c>
      <c r="G37" s="48" t="s">
        <v>1698</v>
      </c>
      <c r="H37" s="24" t="s">
        <v>197</v>
      </c>
      <c r="I37" s="36" t="s">
        <v>1211</v>
      </c>
      <c r="J37" s="18" t="s">
        <v>1927</v>
      </c>
      <c r="K37" s="101" t="s">
        <v>2111</v>
      </c>
      <c r="L37" s="19"/>
      <c r="M37" s="19"/>
      <c r="N37" s="19" t="s">
        <v>2105</v>
      </c>
      <c r="O37" s="19"/>
      <c r="P37" s="19"/>
      <c r="Q37" s="50">
        <f t="shared" si="0"/>
        <v>1</v>
      </c>
      <c r="R37" s="20" t="s">
        <v>2290</v>
      </c>
      <c r="S37" s="42"/>
      <c r="T37" s="37" t="s">
        <v>60</v>
      </c>
      <c r="U37" s="125"/>
    </row>
    <row r="38" spans="1:21" ht="30" customHeight="1">
      <c r="A38" s="18">
        <v>33</v>
      </c>
      <c r="B38" s="18">
        <v>33</v>
      </c>
      <c r="C38" s="26" t="s">
        <v>1940</v>
      </c>
      <c r="D38" s="19" t="s">
        <v>1938</v>
      </c>
      <c r="E38" s="26" t="s">
        <v>1216</v>
      </c>
      <c r="F38" s="20" t="s">
        <v>1469</v>
      </c>
      <c r="G38" s="48" t="s">
        <v>786</v>
      </c>
      <c r="H38" s="24" t="s">
        <v>347</v>
      </c>
      <c r="I38" s="18" t="s">
        <v>1211</v>
      </c>
      <c r="J38" s="19" t="s">
        <v>1927</v>
      </c>
      <c r="K38" s="101" t="s">
        <v>2111</v>
      </c>
      <c r="L38" s="19"/>
      <c r="M38" s="19"/>
      <c r="N38" s="19" t="s">
        <v>2105</v>
      </c>
      <c r="O38" s="19"/>
      <c r="P38" s="19"/>
      <c r="Q38" s="50">
        <f t="shared" si="0"/>
        <v>1</v>
      </c>
      <c r="R38" s="20" t="s">
        <v>1851</v>
      </c>
      <c r="S38" s="42" t="s">
        <v>1622</v>
      </c>
      <c r="T38" s="20"/>
      <c r="U38" s="20" t="s">
        <v>2659</v>
      </c>
    </row>
    <row r="39" spans="1:21" ht="30" customHeight="1">
      <c r="A39" s="18">
        <v>34</v>
      </c>
      <c r="B39" s="18">
        <v>34</v>
      </c>
      <c r="C39" s="18" t="s">
        <v>1940</v>
      </c>
      <c r="D39" s="19" t="s">
        <v>1938</v>
      </c>
      <c r="E39" s="18" t="s">
        <v>1243</v>
      </c>
      <c r="F39" s="55" t="s">
        <v>797</v>
      </c>
      <c r="G39" s="48" t="s">
        <v>1700</v>
      </c>
      <c r="H39" s="24" t="s">
        <v>2124</v>
      </c>
      <c r="I39" s="36" t="s">
        <v>1211</v>
      </c>
      <c r="J39" s="18" t="s">
        <v>1929</v>
      </c>
      <c r="K39" s="74" t="s">
        <v>1929</v>
      </c>
      <c r="L39" s="19" t="s">
        <v>2105</v>
      </c>
      <c r="M39" s="19" t="s">
        <v>2105</v>
      </c>
      <c r="N39" s="19"/>
      <c r="O39" s="19" t="s">
        <v>2105</v>
      </c>
      <c r="P39" s="19" t="s">
        <v>2105</v>
      </c>
      <c r="Q39" s="50">
        <f t="shared" si="0"/>
        <v>4</v>
      </c>
      <c r="R39" s="20" t="s">
        <v>2542</v>
      </c>
      <c r="S39" s="42"/>
      <c r="T39" s="37" t="s">
        <v>60</v>
      </c>
      <c r="U39" s="125"/>
    </row>
    <row r="40" spans="1:21" ht="30" customHeight="1">
      <c r="A40" s="18">
        <v>35</v>
      </c>
      <c r="B40" s="18">
        <v>35</v>
      </c>
      <c r="C40" s="34" t="s">
        <v>1940</v>
      </c>
      <c r="D40" s="19" t="s">
        <v>1938</v>
      </c>
      <c r="E40" s="34" t="s">
        <v>1138</v>
      </c>
      <c r="F40" s="32" t="s">
        <v>702</v>
      </c>
      <c r="G40" s="62" t="s">
        <v>1703</v>
      </c>
      <c r="H40" s="24" t="s">
        <v>404</v>
      </c>
      <c r="I40" s="18" t="s">
        <v>1211</v>
      </c>
      <c r="J40" s="33" t="s">
        <v>1929</v>
      </c>
      <c r="K40" s="102" t="s">
        <v>2111</v>
      </c>
      <c r="L40" s="33" t="s">
        <v>2105</v>
      </c>
      <c r="M40" s="33"/>
      <c r="N40" s="33"/>
      <c r="O40" s="33" t="s">
        <v>2105</v>
      </c>
      <c r="P40" s="33"/>
      <c r="Q40" s="50">
        <f t="shared" si="0"/>
        <v>2</v>
      </c>
      <c r="R40" s="20" t="s">
        <v>1808</v>
      </c>
      <c r="S40" s="42"/>
      <c r="T40" s="32"/>
      <c r="U40" s="125"/>
    </row>
    <row r="41" spans="1:21" ht="30" customHeight="1">
      <c r="A41" s="18">
        <v>36</v>
      </c>
      <c r="B41" s="18">
        <v>36</v>
      </c>
      <c r="C41" s="18" t="s">
        <v>1940</v>
      </c>
      <c r="D41" s="19" t="s">
        <v>1938</v>
      </c>
      <c r="E41" s="18" t="s">
        <v>1139</v>
      </c>
      <c r="F41" s="48" t="s">
        <v>787</v>
      </c>
      <c r="G41" s="48" t="s">
        <v>1704</v>
      </c>
      <c r="H41" s="24" t="s">
        <v>1065</v>
      </c>
      <c r="I41" s="18" t="s">
        <v>1211</v>
      </c>
      <c r="J41" s="19" t="s">
        <v>1929</v>
      </c>
      <c r="K41" s="101" t="s">
        <v>2111</v>
      </c>
      <c r="L41" s="19" t="s">
        <v>2105</v>
      </c>
      <c r="M41" s="19" t="s">
        <v>2105</v>
      </c>
      <c r="N41" s="19" t="s">
        <v>2105</v>
      </c>
      <c r="O41" s="19"/>
      <c r="P41" s="19"/>
      <c r="Q41" s="50">
        <f t="shared" si="0"/>
        <v>3</v>
      </c>
      <c r="R41" s="20" t="s">
        <v>1615</v>
      </c>
      <c r="S41" s="42"/>
      <c r="T41" s="20"/>
      <c r="U41" s="125"/>
    </row>
    <row r="42" spans="1:21" ht="30" customHeight="1">
      <c r="A42" s="18">
        <v>37</v>
      </c>
      <c r="B42" s="18">
        <v>37</v>
      </c>
      <c r="C42" s="18" t="s">
        <v>1940</v>
      </c>
      <c r="D42" s="19" t="s">
        <v>1938</v>
      </c>
      <c r="E42" s="18" t="s">
        <v>1970</v>
      </c>
      <c r="F42" s="20" t="s">
        <v>696</v>
      </c>
      <c r="G42" s="48" t="s">
        <v>1707</v>
      </c>
      <c r="H42" s="24" t="s">
        <v>550</v>
      </c>
      <c r="I42" s="18" t="s">
        <v>1211</v>
      </c>
      <c r="J42" s="19" t="s">
        <v>1925</v>
      </c>
      <c r="K42" s="100" t="s">
        <v>2111</v>
      </c>
      <c r="L42" s="19" t="s">
        <v>2105</v>
      </c>
      <c r="M42" s="19"/>
      <c r="N42" s="19"/>
      <c r="O42" s="19"/>
      <c r="P42" s="19"/>
      <c r="Q42" s="50">
        <f t="shared" si="0"/>
        <v>1</v>
      </c>
      <c r="R42" s="20" t="s">
        <v>2302</v>
      </c>
      <c r="S42" s="42"/>
      <c r="T42" s="20"/>
      <c r="U42" s="125"/>
    </row>
    <row r="43" spans="1:21" ht="30" customHeight="1">
      <c r="A43" s="18">
        <v>38</v>
      </c>
      <c r="B43" s="18">
        <v>38</v>
      </c>
      <c r="C43" s="26" t="s">
        <v>1940</v>
      </c>
      <c r="D43" s="19" t="s">
        <v>1938</v>
      </c>
      <c r="E43" s="26" t="s">
        <v>1971</v>
      </c>
      <c r="F43" s="20" t="s">
        <v>1478</v>
      </c>
      <c r="G43" s="48" t="s">
        <v>1706</v>
      </c>
      <c r="H43" s="24" t="s">
        <v>174</v>
      </c>
      <c r="I43" s="18" t="s">
        <v>1211</v>
      </c>
      <c r="J43" s="19" t="s">
        <v>1929</v>
      </c>
      <c r="K43" s="100" t="s">
        <v>2111</v>
      </c>
      <c r="L43" s="19" t="s">
        <v>2105</v>
      </c>
      <c r="M43" s="19"/>
      <c r="N43" s="19" t="s">
        <v>2105</v>
      </c>
      <c r="O43" s="19"/>
      <c r="P43" s="19"/>
      <c r="Q43" s="50">
        <f t="shared" si="0"/>
        <v>2</v>
      </c>
      <c r="R43" s="20" t="s">
        <v>2637</v>
      </c>
      <c r="S43" s="42"/>
      <c r="T43" s="20"/>
      <c r="U43" s="20" t="s">
        <v>2654</v>
      </c>
    </row>
    <row r="44" spans="1:21" ht="30" customHeight="1">
      <c r="A44" s="18">
        <v>39</v>
      </c>
      <c r="B44" s="18">
        <v>39</v>
      </c>
      <c r="C44" s="19" t="s">
        <v>1940</v>
      </c>
      <c r="D44" s="19" t="s">
        <v>1938</v>
      </c>
      <c r="E44" s="19" t="s">
        <v>1971</v>
      </c>
      <c r="F44" s="42" t="s">
        <v>268</v>
      </c>
      <c r="G44" s="55" t="s">
        <v>1705</v>
      </c>
      <c r="H44" s="24" t="s">
        <v>2125</v>
      </c>
      <c r="I44" s="19" t="s">
        <v>1211</v>
      </c>
      <c r="J44" s="19" t="s">
        <v>1928</v>
      </c>
      <c r="K44" s="74" t="s">
        <v>1929</v>
      </c>
      <c r="L44" s="19" t="s">
        <v>2105</v>
      </c>
      <c r="M44" s="19" t="s">
        <v>2105</v>
      </c>
      <c r="N44" s="19"/>
      <c r="O44" s="19" t="s">
        <v>2105</v>
      </c>
      <c r="P44" s="19" t="s">
        <v>2105</v>
      </c>
      <c r="Q44" s="50">
        <f t="shared" si="0"/>
        <v>4</v>
      </c>
      <c r="R44" s="42" t="s">
        <v>2304</v>
      </c>
      <c r="S44" s="42"/>
      <c r="T44" s="42"/>
      <c r="U44" s="125"/>
    </row>
    <row r="45" spans="1:21" ht="30" customHeight="1">
      <c r="A45" s="18">
        <v>40</v>
      </c>
      <c r="B45" s="18">
        <v>40</v>
      </c>
      <c r="C45" s="18" t="s">
        <v>1940</v>
      </c>
      <c r="D45" s="19" t="s">
        <v>1938</v>
      </c>
      <c r="E45" s="18" t="s">
        <v>1971</v>
      </c>
      <c r="F45" s="20" t="s">
        <v>689</v>
      </c>
      <c r="G45" s="76" t="s">
        <v>1702</v>
      </c>
      <c r="H45" s="24" t="s">
        <v>996</v>
      </c>
      <c r="I45" s="18" t="s">
        <v>1211</v>
      </c>
      <c r="J45" s="19" t="s">
        <v>1929</v>
      </c>
      <c r="K45" s="100" t="s">
        <v>2111</v>
      </c>
      <c r="L45" s="19"/>
      <c r="M45" s="19" t="s">
        <v>2105</v>
      </c>
      <c r="N45" s="19"/>
      <c r="O45" s="19" t="s">
        <v>2105</v>
      </c>
      <c r="P45" s="19"/>
      <c r="Q45" s="50">
        <f t="shared" si="0"/>
        <v>2</v>
      </c>
      <c r="R45" s="20" t="s">
        <v>981</v>
      </c>
      <c r="S45" s="42"/>
      <c r="T45" s="39" t="s">
        <v>1460</v>
      </c>
      <c r="U45" s="125"/>
    </row>
    <row r="46" spans="1:21" ht="31.5" customHeight="1">
      <c r="A46" s="18">
        <v>41</v>
      </c>
      <c r="B46" s="18">
        <v>41</v>
      </c>
      <c r="C46" s="26" t="s">
        <v>1940</v>
      </c>
      <c r="D46" s="25" t="s">
        <v>1938</v>
      </c>
      <c r="E46" s="26" t="s">
        <v>1991</v>
      </c>
      <c r="F46" s="20" t="s">
        <v>789</v>
      </c>
      <c r="G46" s="20" t="s">
        <v>1708</v>
      </c>
      <c r="H46" s="24" t="s">
        <v>994</v>
      </c>
      <c r="I46" s="18" t="s">
        <v>1228</v>
      </c>
      <c r="J46" s="25" t="s">
        <v>1927</v>
      </c>
      <c r="K46" s="101" t="s">
        <v>2111</v>
      </c>
      <c r="L46" s="25"/>
      <c r="M46" s="25"/>
      <c r="N46" s="25" t="s">
        <v>2105</v>
      </c>
      <c r="O46" s="25"/>
      <c r="P46" s="25"/>
      <c r="Q46" s="50">
        <f t="shared" si="0"/>
        <v>1</v>
      </c>
      <c r="R46" s="20" t="s">
        <v>1856</v>
      </c>
      <c r="S46" s="42"/>
      <c r="T46" s="20"/>
      <c r="U46" s="125"/>
    </row>
    <row r="47" spans="1:21" ht="30" customHeight="1">
      <c r="A47" s="18">
        <v>42</v>
      </c>
      <c r="B47" s="18">
        <v>42</v>
      </c>
      <c r="C47" s="26" t="s">
        <v>1940</v>
      </c>
      <c r="D47" s="19" t="s">
        <v>1938</v>
      </c>
      <c r="E47" s="26" t="s">
        <v>1991</v>
      </c>
      <c r="F47" s="20" t="s">
        <v>692</v>
      </c>
      <c r="G47" s="48" t="s">
        <v>1709</v>
      </c>
      <c r="H47" s="24" t="s">
        <v>349</v>
      </c>
      <c r="I47" s="18" t="s">
        <v>1211</v>
      </c>
      <c r="J47" s="19" t="s">
        <v>1927</v>
      </c>
      <c r="K47" s="100" t="s">
        <v>2111</v>
      </c>
      <c r="L47" s="19"/>
      <c r="M47" s="19"/>
      <c r="N47" s="19" t="s">
        <v>2105</v>
      </c>
      <c r="O47" s="19"/>
      <c r="P47" s="19"/>
      <c r="Q47" s="50">
        <f t="shared" si="0"/>
        <v>1</v>
      </c>
      <c r="R47" s="20" t="s">
        <v>1079</v>
      </c>
      <c r="S47" s="42"/>
      <c r="T47" s="20"/>
      <c r="U47" s="125"/>
    </row>
    <row r="48" spans="1:21" ht="30" customHeight="1">
      <c r="A48" s="18">
        <v>43</v>
      </c>
      <c r="B48" s="18">
        <v>43</v>
      </c>
      <c r="C48" s="31" t="s">
        <v>1940</v>
      </c>
      <c r="D48" s="19" t="s">
        <v>1938</v>
      </c>
      <c r="E48" s="31" t="s">
        <v>1991</v>
      </c>
      <c r="F48" s="32" t="s">
        <v>798</v>
      </c>
      <c r="G48" s="62" t="s">
        <v>1244</v>
      </c>
      <c r="H48" s="24" t="s">
        <v>2340</v>
      </c>
      <c r="I48" s="18" t="s">
        <v>1211</v>
      </c>
      <c r="J48" s="33" t="s">
        <v>1925</v>
      </c>
      <c r="K48" s="103" t="s">
        <v>2111</v>
      </c>
      <c r="L48" s="33" t="s">
        <v>2105</v>
      </c>
      <c r="M48" s="33"/>
      <c r="N48" s="33"/>
      <c r="O48" s="33"/>
      <c r="P48" s="33"/>
      <c r="Q48" s="50">
        <f t="shared" si="0"/>
        <v>1</v>
      </c>
      <c r="R48" s="20" t="s">
        <v>1617</v>
      </c>
      <c r="S48" s="42"/>
      <c r="T48" s="32"/>
      <c r="U48" s="20" t="s">
        <v>2665</v>
      </c>
    </row>
    <row r="49" spans="1:21" ht="30" customHeight="1">
      <c r="A49" s="18">
        <v>44</v>
      </c>
      <c r="B49" s="18">
        <v>44</v>
      </c>
      <c r="C49" s="18" t="s">
        <v>1940</v>
      </c>
      <c r="D49" s="19" t="s">
        <v>1938</v>
      </c>
      <c r="E49" s="18" t="s">
        <v>1991</v>
      </c>
      <c r="F49" s="48" t="s">
        <v>1219</v>
      </c>
      <c r="G49" s="48" t="s">
        <v>1240</v>
      </c>
      <c r="H49" s="24" t="s">
        <v>1485</v>
      </c>
      <c r="I49" s="18" t="s">
        <v>1211</v>
      </c>
      <c r="J49" s="19" t="s">
        <v>1927</v>
      </c>
      <c r="K49" s="100" t="s">
        <v>2111</v>
      </c>
      <c r="L49" s="19"/>
      <c r="M49" s="19"/>
      <c r="N49" s="19"/>
      <c r="O49" s="19" t="s">
        <v>2105</v>
      </c>
      <c r="P49" s="19"/>
      <c r="Q49" s="50">
        <f t="shared" si="0"/>
        <v>1</v>
      </c>
      <c r="R49" s="20" t="s">
        <v>1599</v>
      </c>
      <c r="S49" s="42"/>
      <c r="T49" s="20"/>
      <c r="U49" s="125"/>
    </row>
    <row r="50" spans="1:21" ht="30" customHeight="1">
      <c r="A50" s="18">
        <v>45</v>
      </c>
      <c r="B50" s="18">
        <v>45</v>
      </c>
      <c r="C50" s="26" t="s">
        <v>1940</v>
      </c>
      <c r="D50" s="19" t="s">
        <v>1938</v>
      </c>
      <c r="E50" s="26" t="s">
        <v>2048</v>
      </c>
      <c r="F50" s="20" t="s">
        <v>781</v>
      </c>
      <c r="G50" s="48" t="s">
        <v>1713</v>
      </c>
      <c r="H50" s="24" t="s">
        <v>1064</v>
      </c>
      <c r="I50" s="18" t="s">
        <v>1211</v>
      </c>
      <c r="J50" s="19" t="s">
        <v>1927</v>
      </c>
      <c r="K50" s="101" t="s">
        <v>2111</v>
      </c>
      <c r="L50" s="19"/>
      <c r="M50" s="19"/>
      <c r="N50" s="19" t="s">
        <v>2105</v>
      </c>
      <c r="O50" s="19"/>
      <c r="P50" s="19"/>
      <c r="Q50" s="50">
        <f t="shared" si="0"/>
        <v>1</v>
      </c>
      <c r="R50" s="20" t="s">
        <v>472</v>
      </c>
      <c r="S50" s="42"/>
      <c r="T50" s="20"/>
      <c r="U50" s="20" t="s">
        <v>2661</v>
      </c>
    </row>
    <row r="51" spans="1:21" ht="30" customHeight="1">
      <c r="A51" s="18">
        <v>46</v>
      </c>
      <c r="B51" s="18">
        <v>46</v>
      </c>
      <c r="C51" s="26" t="s">
        <v>1940</v>
      </c>
      <c r="D51" s="19" t="s">
        <v>1938</v>
      </c>
      <c r="E51" s="26" t="s">
        <v>1145</v>
      </c>
      <c r="F51" s="20" t="s">
        <v>190</v>
      </c>
      <c r="G51" s="48" t="s">
        <v>695</v>
      </c>
      <c r="H51" s="24" t="s">
        <v>1017</v>
      </c>
      <c r="I51" s="18" t="s">
        <v>1211</v>
      </c>
      <c r="J51" s="19" t="s">
        <v>1927</v>
      </c>
      <c r="K51" s="100" t="s">
        <v>2111</v>
      </c>
      <c r="L51" s="19"/>
      <c r="M51" s="19"/>
      <c r="N51" s="19" t="s">
        <v>2105</v>
      </c>
      <c r="O51" s="19"/>
      <c r="P51" s="19"/>
      <c r="Q51" s="50">
        <f t="shared" si="0"/>
        <v>1</v>
      </c>
      <c r="R51" s="20" t="s">
        <v>2640</v>
      </c>
      <c r="S51" s="42"/>
      <c r="T51" s="20"/>
      <c r="U51" s="20" t="s">
        <v>2666</v>
      </c>
    </row>
    <row r="52" spans="1:21" ht="30" customHeight="1">
      <c r="A52" s="18">
        <v>47</v>
      </c>
      <c r="B52" s="18">
        <v>47</v>
      </c>
      <c r="C52" s="26" t="s">
        <v>1940</v>
      </c>
      <c r="D52" s="19" t="s">
        <v>1938</v>
      </c>
      <c r="E52" s="26" t="s">
        <v>2057</v>
      </c>
      <c r="F52" s="20" t="s">
        <v>1714</v>
      </c>
      <c r="G52" s="48" t="s">
        <v>1226</v>
      </c>
      <c r="H52" s="24" t="s">
        <v>1479</v>
      </c>
      <c r="I52" s="18" t="s">
        <v>1211</v>
      </c>
      <c r="J52" s="19" t="s">
        <v>1927</v>
      </c>
      <c r="K52" s="100" t="s">
        <v>2111</v>
      </c>
      <c r="L52" s="19"/>
      <c r="M52" s="19"/>
      <c r="N52" s="19"/>
      <c r="O52" s="19" t="s">
        <v>2105</v>
      </c>
      <c r="P52" s="19"/>
      <c r="Q52" s="50">
        <f t="shared" si="0"/>
        <v>1</v>
      </c>
      <c r="R52" s="20" t="s">
        <v>1599</v>
      </c>
      <c r="S52" s="42"/>
      <c r="T52" s="20"/>
      <c r="U52" s="125"/>
    </row>
    <row r="53" spans="1:21" ht="30" customHeight="1">
      <c r="A53" s="18">
        <v>48</v>
      </c>
      <c r="B53" s="18">
        <v>48</v>
      </c>
      <c r="C53" s="18" t="s">
        <v>1940</v>
      </c>
      <c r="D53" s="19" t="s">
        <v>1938</v>
      </c>
      <c r="E53" s="18" t="s">
        <v>1153</v>
      </c>
      <c r="F53" s="20" t="s">
        <v>1818</v>
      </c>
      <c r="G53" s="48" t="s">
        <v>1715</v>
      </c>
      <c r="H53" s="24" t="s">
        <v>478</v>
      </c>
      <c r="I53" s="18" t="s">
        <v>1211</v>
      </c>
      <c r="J53" s="19" t="s">
        <v>1927</v>
      </c>
      <c r="K53" s="100" t="s">
        <v>2111</v>
      </c>
      <c r="L53" s="19"/>
      <c r="M53" s="19"/>
      <c r="N53" s="19"/>
      <c r="O53" s="19" t="s">
        <v>2105</v>
      </c>
      <c r="P53" s="19"/>
      <c r="Q53" s="50">
        <f t="shared" si="0"/>
        <v>1</v>
      </c>
      <c r="R53" s="20" t="s">
        <v>565</v>
      </c>
      <c r="S53" s="42"/>
      <c r="T53" s="20"/>
      <c r="U53" s="20" t="s">
        <v>2668</v>
      </c>
    </row>
    <row r="54" spans="1:21" ht="30" customHeight="1">
      <c r="A54" s="18">
        <v>49</v>
      </c>
      <c r="B54" s="18">
        <v>49</v>
      </c>
      <c r="C54" s="26" t="s">
        <v>1940</v>
      </c>
      <c r="D54" s="19" t="s">
        <v>1938</v>
      </c>
      <c r="E54" s="26" t="s">
        <v>1712</v>
      </c>
      <c r="F54" s="20" t="s">
        <v>266</v>
      </c>
      <c r="G54" s="48" t="s">
        <v>790</v>
      </c>
      <c r="H54" s="24" t="s">
        <v>1604</v>
      </c>
      <c r="I54" s="18" t="s">
        <v>1211</v>
      </c>
      <c r="J54" s="19" t="s">
        <v>1927</v>
      </c>
      <c r="K54" s="100" t="s">
        <v>2111</v>
      </c>
      <c r="L54" s="19"/>
      <c r="M54" s="19"/>
      <c r="N54" s="19" t="s">
        <v>2105</v>
      </c>
      <c r="O54" s="19"/>
      <c r="P54" s="19"/>
      <c r="Q54" s="50">
        <f t="shared" si="0"/>
        <v>1</v>
      </c>
      <c r="R54" s="20" t="s">
        <v>2423</v>
      </c>
      <c r="S54" s="42"/>
      <c r="T54" s="20"/>
      <c r="U54" s="20" t="s">
        <v>2669</v>
      </c>
    </row>
    <row r="55" spans="1:21" ht="30" customHeight="1">
      <c r="A55" s="18">
        <v>50</v>
      </c>
      <c r="B55" s="18">
        <v>50</v>
      </c>
      <c r="C55" s="18" t="s">
        <v>1940</v>
      </c>
      <c r="D55" s="19" t="s">
        <v>1938</v>
      </c>
      <c r="E55" s="18" t="s">
        <v>1977</v>
      </c>
      <c r="F55" s="20" t="s">
        <v>1916</v>
      </c>
      <c r="G55" s="48" t="s">
        <v>1710</v>
      </c>
      <c r="H55" s="24" t="s">
        <v>1861</v>
      </c>
      <c r="I55" s="18" t="s">
        <v>1211</v>
      </c>
      <c r="J55" s="19" t="s">
        <v>1927</v>
      </c>
      <c r="K55" s="131" t="s">
        <v>2111</v>
      </c>
      <c r="L55" s="19"/>
      <c r="M55" s="19"/>
      <c r="N55" s="19" t="s">
        <v>2105</v>
      </c>
      <c r="O55" s="19"/>
      <c r="P55" s="19"/>
      <c r="Q55" s="50">
        <f t="shared" si="0"/>
        <v>1</v>
      </c>
      <c r="R55" s="20" t="s">
        <v>980</v>
      </c>
      <c r="S55" s="42" t="s">
        <v>166</v>
      </c>
      <c r="T55" s="20"/>
      <c r="U55" s="125" t="s">
        <v>1008</v>
      </c>
    </row>
    <row r="56" spans="1:21" ht="30" customHeight="1">
      <c r="A56" s="18">
        <v>51</v>
      </c>
      <c r="B56" s="18">
        <v>51</v>
      </c>
      <c r="C56" s="26" t="s">
        <v>1940</v>
      </c>
      <c r="D56" s="19" t="s">
        <v>1938</v>
      </c>
      <c r="E56" s="26" t="s">
        <v>1229</v>
      </c>
      <c r="F56" s="20" t="s">
        <v>1462</v>
      </c>
      <c r="G56" s="48" t="s">
        <v>1711</v>
      </c>
      <c r="H56" s="24" t="s">
        <v>1078</v>
      </c>
      <c r="I56" s="18" t="s">
        <v>1211</v>
      </c>
      <c r="J56" s="19" t="s">
        <v>1927</v>
      </c>
      <c r="K56" s="100" t="s">
        <v>2111</v>
      </c>
      <c r="L56" s="19"/>
      <c r="M56" s="19"/>
      <c r="N56" s="19" t="s">
        <v>2105</v>
      </c>
      <c r="O56" s="19"/>
      <c r="P56" s="19"/>
      <c r="Q56" s="50">
        <f t="shared" si="0"/>
        <v>1</v>
      </c>
      <c r="R56" s="20" t="s">
        <v>1611</v>
      </c>
      <c r="S56" s="42"/>
      <c r="T56" s="20"/>
      <c r="U56" s="125"/>
    </row>
    <row r="57" spans="1:21" ht="30" customHeight="1">
      <c r="A57" s="18">
        <v>52</v>
      </c>
      <c r="B57" s="18">
        <v>52</v>
      </c>
      <c r="C57" s="18" t="s">
        <v>1940</v>
      </c>
      <c r="D57" s="19" t="s">
        <v>1938</v>
      </c>
      <c r="E57" s="18" t="s">
        <v>2049</v>
      </c>
      <c r="F57" s="20" t="s">
        <v>260</v>
      </c>
      <c r="G57" s="48" t="s">
        <v>1223</v>
      </c>
      <c r="H57" s="24" t="s">
        <v>48</v>
      </c>
      <c r="I57" s="18" t="s">
        <v>1211</v>
      </c>
      <c r="J57" s="19" t="s">
        <v>1925</v>
      </c>
      <c r="K57" s="100" t="s">
        <v>2111</v>
      </c>
      <c r="L57" s="19" t="s">
        <v>2105</v>
      </c>
      <c r="M57" s="19"/>
      <c r="N57" s="19"/>
      <c r="O57" s="19"/>
      <c r="P57" s="19"/>
      <c r="Q57" s="50">
        <f t="shared" si="0"/>
        <v>1</v>
      </c>
      <c r="R57" s="20" t="s">
        <v>1617</v>
      </c>
      <c r="S57" s="42" t="s">
        <v>6</v>
      </c>
      <c r="T57" s="20"/>
      <c r="U57" s="125"/>
    </row>
    <row r="58" spans="1:21" ht="30" customHeight="1">
      <c r="A58" s="18">
        <v>53</v>
      </c>
      <c r="B58" s="18">
        <v>53</v>
      </c>
      <c r="C58" s="26" t="s">
        <v>1940</v>
      </c>
      <c r="D58" s="19" t="s">
        <v>1938</v>
      </c>
      <c r="E58" s="18" t="s">
        <v>1231</v>
      </c>
      <c r="F58" s="20" t="s">
        <v>64</v>
      </c>
      <c r="G58" s="48" t="s">
        <v>1720</v>
      </c>
      <c r="H58" s="24" t="s">
        <v>1915</v>
      </c>
      <c r="I58" s="18" t="s">
        <v>1211</v>
      </c>
      <c r="J58" s="19" t="s">
        <v>1925</v>
      </c>
      <c r="K58" s="100" t="s">
        <v>2111</v>
      </c>
      <c r="L58" s="19" t="s">
        <v>2105</v>
      </c>
      <c r="M58" s="19"/>
      <c r="N58" s="19"/>
      <c r="O58" s="19"/>
      <c r="P58" s="19"/>
      <c r="Q58" s="50">
        <f t="shared" si="0"/>
        <v>1</v>
      </c>
      <c r="R58" s="20" t="s">
        <v>1617</v>
      </c>
      <c r="S58" s="42"/>
      <c r="T58" s="20"/>
      <c r="U58" s="125"/>
    </row>
    <row r="59" spans="1:21" ht="30" customHeight="1">
      <c r="A59" s="18">
        <v>54</v>
      </c>
      <c r="B59" s="18">
        <v>54</v>
      </c>
      <c r="C59" s="31" t="s">
        <v>1940</v>
      </c>
      <c r="D59" s="19" t="s">
        <v>1938</v>
      </c>
      <c r="E59" s="31" t="s">
        <v>791</v>
      </c>
      <c r="F59" s="32" t="s">
        <v>708</v>
      </c>
      <c r="G59" s="62" t="s">
        <v>1719</v>
      </c>
      <c r="H59" s="24" t="s">
        <v>1030</v>
      </c>
      <c r="I59" s="18" t="s">
        <v>1211</v>
      </c>
      <c r="J59" s="33" t="s">
        <v>1927</v>
      </c>
      <c r="K59" s="103" t="s">
        <v>2111</v>
      </c>
      <c r="L59" s="33"/>
      <c r="M59" s="33"/>
      <c r="N59" s="33"/>
      <c r="O59" s="33" t="s">
        <v>2105</v>
      </c>
      <c r="P59" s="33"/>
      <c r="Q59" s="50">
        <f t="shared" si="0"/>
        <v>1</v>
      </c>
      <c r="R59" s="20" t="s">
        <v>1426</v>
      </c>
      <c r="S59" s="42"/>
      <c r="T59" s="32"/>
      <c r="U59" s="20" t="s">
        <v>2684</v>
      </c>
    </row>
    <row r="60" spans="1:21" ht="30" customHeight="1">
      <c r="A60" s="18">
        <v>55</v>
      </c>
      <c r="B60" s="18">
        <v>55</v>
      </c>
      <c r="C60" s="65" t="s">
        <v>1940</v>
      </c>
      <c r="D60" s="107" t="s">
        <v>1938</v>
      </c>
      <c r="E60" s="65" t="s">
        <v>1148</v>
      </c>
      <c r="F60" s="66" t="s">
        <v>704</v>
      </c>
      <c r="G60" s="66" t="s">
        <v>1717</v>
      </c>
      <c r="H60" s="24" t="s">
        <v>2508</v>
      </c>
      <c r="I60" s="65" t="s">
        <v>1718</v>
      </c>
      <c r="J60" s="107" t="s">
        <v>1929</v>
      </c>
      <c r="K60" s="108" t="s">
        <v>2111</v>
      </c>
      <c r="L60" s="107"/>
      <c r="M60" s="107"/>
      <c r="N60" s="107" t="s">
        <v>2105</v>
      </c>
      <c r="O60" s="107" t="s">
        <v>2105</v>
      </c>
      <c r="P60" s="107"/>
      <c r="Q60" s="50">
        <f t="shared" si="0"/>
        <v>2</v>
      </c>
      <c r="R60" s="20" t="s">
        <v>2564</v>
      </c>
      <c r="S60" s="42" t="s">
        <v>1083</v>
      </c>
      <c r="T60" s="66"/>
      <c r="U60" s="125"/>
    </row>
    <row r="61" spans="1:21" ht="30" customHeight="1">
      <c r="A61" s="18">
        <v>56</v>
      </c>
      <c r="B61" s="18">
        <v>56</v>
      </c>
      <c r="C61" s="18" t="s">
        <v>1111</v>
      </c>
      <c r="D61" s="19" t="s">
        <v>1938</v>
      </c>
      <c r="E61" s="18" t="s">
        <v>1992</v>
      </c>
      <c r="F61" s="20" t="s">
        <v>697</v>
      </c>
      <c r="G61" s="48" t="s">
        <v>799</v>
      </c>
      <c r="H61" s="24" t="s">
        <v>997</v>
      </c>
      <c r="I61" s="18" t="s">
        <v>1211</v>
      </c>
      <c r="J61" s="19" t="s">
        <v>1929</v>
      </c>
      <c r="K61" s="100" t="s">
        <v>2111</v>
      </c>
      <c r="L61" s="19" t="s">
        <v>2105</v>
      </c>
      <c r="M61" s="19"/>
      <c r="N61" s="19" t="s">
        <v>2105</v>
      </c>
      <c r="O61" s="19"/>
      <c r="P61" s="19"/>
      <c r="Q61" s="50">
        <f t="shared" si="0"/>
        <v>2</v>
      </c>
      <c r="R61" s="20" t="s">
        <v>2303</v>
      </c>
      <c r="S61" s="42"/>
      <c r="T61" s="20"/>
      <c r="U61" s="125"/>
    </row>
    <row r="62" spans="1:21" ht="30" customHeight="1">
      <c r="A62" s="18">
        <v>57</v>
      </c>
      <c r="B62" s="18">
        <v>57</v>
      </c>
      <c r="C62" s="18" t="s">
        <v>1122</v>
      </c>
      <c r="D62" s="19" t="s">
        <v>1938</v>
      </c>
      <c r="E62" s="18" t="s">
        <v>1983</v>
      </c>
      <c r="F62" s="20" t="s">
        <v>551</v>
      </c>
      <c r="G62" s="20" t="s">
        <v>2820</v>
      </c>
      <c r="H62" s="24" t="s">
        <v>1596</v>
      </c>
      <c r="I62" s="18" t="s">
        <v>1211</v>
      </c>
      <c r="J62" s="19" t="s">
        <v>1929</v>
      </c>
      <c r="K62" s="74" t="s">
        <v>1929</v>
      </c>
      <c r="L62" s="19" t="s">
        <v>2105</v>
      </c>
      <c r="M62" s="19" t="s">
        <v>2105</v>
      </c>
      <c r="N62" s="19"/>
      <c r="O62" s="19" t="s">
        <v>2105</v>
      </c>
      <c r="P62" s="19" t="s">
        <v>2105</v>
      </c>
      <c r="Q62" s="50">
        <f t="shared" si="0"/>
        <v>4</v>
      </c>
      <c r="R62" s="20" t="s">
        <v>1609</v>
      </c>
      <c r="S62" s="42" t="s">
        <v>959</v>
      </c>
      <c r="T62" s="20"/>
      <c r="U62" s="125"/>
    </row>
    <row r="63" spans="1:21" ht="30" customHeight="1">
      <c r="A63" s="18">
        <v>58</v>
      </c>
      <c r="B63" s="18">
        <v>58</v>
      </c>
      <c r="C63" s="18" t="s">
        <v>1122</v>
      </c>
      <c r="D63" s="19" t="s">
        <v>1938</v>
      </c>
      <c r="E63" s="18" t="s">
        <v>1983</v>
      </c>
      <c r="F63" s="20" t="s">
        <v>699</v>
      </c>
      <c r="G63" s="48" t="s">
        <v>1716</v>
      </c>
      <c r="H63" s="24" t="s">
        <v>1473</v>
      </c>
      <c r="I63" s="19" t="s">
        <v>1211</v>
      </c>
      <c r="J63" s="19" t="s">
        <v>1927</v>
      </c>
      <c r="K63" s="100" t="s">
        <v>2111</v>
      </c>
      <c r="L63" s="19"/>
      <c r="M63" s="19"/>
      <c r="N63" s="19"/>
      <c r="O63" s="19" t="s">
        <v>2105</v>
      </c>
      <c r="P63" s="19"/>
      <c r="Q63" s="50">
        <f t="shared" si="0"/>
        <v>1</v>
      </c>
      <c r="R63" s="20"/>
      <c r="S63" s="42"/>
      <c r="T63" s="20"/>
      <c r="U63" s="125"/>
    </row>
    <row r="64" spans="1:21" ht="30" customHeight="1">
      <c r="A64" s="18">
        <v>59</v>
      </c>
      <c r="B64" s="18">
        <v>59</v>
      </c>
      <c r="C64" s="18" t="s">
        <v>1122</v>
      </c>
      <c r="D64" s="19" t="s">
        <v>1938</v>
      </c>
      <c r="E64" s="18" t="s">
        <v>1677</v>
      </c>
      <c r="F64" s="20" t="s">
        <v>202</v>
      </c>
      <c r="G64" s="48" t="s">
        <v>700</v>
      </c>
      <c r="H64" s="24" t="s">
        <v>578</v>
      </c>
      <c r="I64" s="18" t="s">
        <v>1211</v>
      </c>
      <c r="J64" s="19" t="s">
        <v>1928</v>
      </c>
      <c r="K64" s="100" t="s">
        <v>2111</v>
      </c>
      <c r="L64" s="19"/>
      <c r="M64" s="19" t="s">
        <v>2105</v>
      </c>
      <c r="N64" s="19"/>
      <c r="O64" s="19"/>
      <c r="P64" s="19"/>
      <c r="Q64" s="50">
        <f t="shared" si="0"/>
        <v>1</v>
      </c>
      <c r="R64" s="20" t="s">
        <v>1406</v>
      </c>
      <c r="S64" s="42" t="s">
        <v>2063</v>
      </c>
      <c r="T64" s="20"/>
      <c r="U64" s="125"/>
    </row>
    <row r="65" spans="1:21" ht="30" customHeight="1">
      <c r="A65" s="18">
        <v>60</v>
      </c>
      <c r="B65" s="18">
        <v>60</v>
      </c>
      <c r="C65" s="18" t="s">
        <v>1233</v>
      </c>
      <c r="D65" s="19" t="s">
        <v>1938</v>
      </c>
      <c r="E65" s="18" t="s">
        <v>2058</v>
      </c>
      <c r="F65" s="48" t="s">
        <v>1474</v>
      </c>
      <c r="G65" s="48" t="s">
        <v>1721</v>
      </c>
      <c r="H65" s="24" t="s">
        <v>267</v>
      </c>
      <c r="I65" s="18" t="s">
        <v>1211</v>
      </c>
      <c r="J65" s="19" t="s">
        <v>1927</v>
      </c>
      <c r="K65" s="100" t="s">
        <v>2111</v>
      </c>
      <c r="L65" s="19"/>
      <c r="M65" s="19"/>
      <c r="N65" s="19"/>
      <c r="O65" s="19" t="s">
        <v>2105</v>
      </c>
      <c r="P65" s="19"/>
      <c r="Q65" s="50">
        <f t="shared" si="0"/>
        <v>1</v>
      </c>
      <c r="R65" s="20"/>
      <c r="S65" s="42" t="s">
        <v>319</v>
      </c>
      <c r="T65" s="20"/>
      <c r="U65" s="125"/>
    </row>
    <row r="66" spans="1:21" ht="30" customHeight="1">
      <c r="A66" s="18">
        <v>61</v>
      </c>
      <c r="B66" s="18">
        <v>61</v>
      </c>
      <c r="C66" s="26" t="s">
        <v>1961</v>
      </c>
      <c r="D66" s="19" t="s">
        <v>1938</v>
      </c>
      <c r="E66" s="26" t="s">
        <v>2027</v>
      </c>
      <c r="F66" s="20" t="s">
        <v>1468</v>
      </c>
      <c r="G66" s="48" t="s">
        <v>772</v>
      </c>
      <c r="H66" s="24" t="s">
        <v>1918</v>
      </c>
      <c r="I66" s="18" t="s">
        <v>1211</v>
      </c>
      <c r="J66" s="19" t="s">
        <v>1927</v>
      </c>
      <c r="K66" s="100" t="s">
        <v>2111</v>
      </c>
      <c r="L66" s="19"/>
      <c r="M66" s="19"/>
      <c r="N66" s="19" t="s">
        <v>2105</v>
      </c>
      <c r="O66" s="19" t="s">
        <v>2105</v>
      </c>
      <c r="P66" s="19"/>
      <c r="Q66" s="50">
        <f t="shared" si="0"/>
        <v>2</v>
      </c>
      <c r="R66" s="20" t="s">
        <v>407</v>
      </c>
      <c r="S66" s="42" t="s">
        <v>1634</v>
      </c>
      <c r="T66" s="20"/>
      <c r="U66" s="20" t="s">
        <v>2682</v>
      </c>
    </row>
    <row r="67" spans="1:21" ht="30" customHeight="1">
      <c r="A67" s="18">
        <v>62</v>
      </c>
      <c r="B67" s="18">
        <v>62</v>
      </c>
      <c r="C67" s="18" t="s">
        <v>1961</v>
      </c>
      <c r="D67" s="19" t="s">
        <v>1938</v>
      </c>
      <c r="E67" s="26" t="s">
        <v>765</v>
      </c>
      <c r="F67" s="48" t="s">
        <v>1465</v>
      </c>
      <c r="G67" s="48" t="s">
        <v>800</v>
      </c>
      <c r="H67" s="24" t="s">
        <v>1917</v>
      </c>
      <c r="I67" s="18" t="s">
        <v>1211</v>
      </c>
      <c r="J67" s="19" t="s">
        <v>1927</v>
      </c>
      <c r="K67" s="100" t="s">
        <v>2111</v>
      </c>
      <c r="L67" s="19"/>
      <c r="M67" s="19"/>
      <c r="N67" s="19"/>
      <c r="O67" s="19" t="s">
        <v>2105</v>
      </c>
      <c r="P67" s="19"/>
      <c r="Q67" s="50">
        <f t="shared" si="0"/>
        <v>1</v>
      </c>
      <c r="R67" s="20" t="s">
        <v>1245</v>
      </c>
      <c r="S67" s="42"/>
      <c r="T67" s="20"/>
      <c r="U67" s="125"/>
    </row>
    <row r="68" spans="1:21" ht="30" customHeight="1">
      <c r="A68" s="18">
        <v>63</v>
      </c>
      <c r="B68" s="18">
        <v>63</v>
      </c>
      <c r="C68" s="26" t="s">
        <v>1961</v>
      </c>
      <c r="D68" s="19" t="s">
        <v>1938</v>
      </c>
      <c r="E68" s="26" t="s">
        <v>1993</v>
      </c>
      <c r="F68" s="20" t="s">
        <v>1919</v>
      </c>
      <c r="G68" s="48" t="s">
        <v>1722</v>
      </c>
      <c r="H68" s="24" t="s">
        <v>995</v>
      </c>
      <c r="I68" s="18" t="s">
        <v>1211</v>
      </c>
      <c r="J68" s="25" t="s">
        <v>1929</v>
      </c>
      <c r="K68" s="64" t="s">
        <v>1929</v>
      </c>
      <c r="L68" s="25" t="s">
        <v>2105</v>
      </c>
      <c r="M68" s="25" t="s">
        <v>2105</v>
      </c>
      <c r="N68" s="25" t="s">
        <v>2105</v>
      </c>
      <c r="O68" s="25" t="s">
        <v>2105</v>
      </c>
      <c r="P68" s="25" t="s">
        <v>2105</v>
      </c>
      <c r="Q68" s="50">
        <f t="shared" si="0"/>
        <v>5</v>
      </c>
      <c r="R68" s="20" t="s">
        <v>2390</v>
      </c>
      <c r="S68" s="42"/>
      <c r="T68" s="20"/>
      <c r="U68" s="20" t="s">
        <v>2649</v>
      </c>
    </row>
    <row r="69" spans="1:21" ht="30" customHeight="1">
      <c r="A69" s="18">
        <v>64</v>
      </c>
      <c r="B69" s="18">
        <v>64</v>
      </c>
      <c r="C69" s="26" t="s">
        <v>1961</v>
      </c>
      <c r="D69" s="19" t="s">
        <v>1938</v>
      </c>
      <c r="E69" s="26" t="s">
        <v>1993</v>
      </c>
      <c r="F69" s="20" t="s">
        <v>701</v>
      </c>
      <c r="G69" s="48" t="s">
        <v>1723</v>
      </c>
      <c r="H69" s="24" t="s">
        <v>261</v>
      </c>
      <c r="I69" s="18" t="s">
        <v>1211</v>
      </c>
      <c r="J69" s="19" t="s">
        <v>1927</v>
      </c>
      <c r="K69" s="101" t="s">
        <v>2111</v>
      </c>
      <c r="L69" s="19"/>
      <c r="M69" s="19"/>
      <c r="N69" s="19" t="s">
        <v>2105</v>
      </c>
      <c r="O69" s="19"/>
      <c r="P69" s="19"/>
      <c r="Q69" s="50">
        <f t="shared" si="0"/>
        <v>1</v>
      </c>
      <c r="R69" s="20" t="s">
        <v>406</v>
      </c>
      <c r="S69" s="42" t="s">
        <v>2414</v>
      </c>
      <c r="T69" s="20"/>
      <c r="U69" s="20" t="s">
        <v>2684</v>
      </c>
    </row>
    <row r="70" spans="1:21" ht="30" customHeight="1">
      <c r="A70" s="18">
        <v>65</v>
      </c>
      <c r="B70" s="18">
        <v>65</v>
      </c>
      <c r="C70" s="81" t="s">
        <v>1108</v>
      </c>
      <c r="D70" s="19" t="s">
        <v>1938</v>
      </c>
      <c r="E70" s="82" t="s">
        <v>2042</v>
      </c>
      <c r="F70" s="20" t="s">
        <v>195</v>
      </c>
      <c r="G70" s="20" t="s">
        <v>792</v>
      </c>
      <c r="H70" s="24" t="s">
        <v>1920</v>
      </c>
      <c r="I70" s="18" t="s">
        <v>1211</v>
      </c>
      <c r="J70" s="19" t="s">
        <v>1927</v>
      </c>
      <c r="K70" s="100" t="s">
        <v>2111</v>
      </c>
      <c r="L70" s="19"/>
      <c r="M70" s="19"/>
      <c r="N70" s="19" t="s">
        <v>2105</v>
      </c>
      <c r="O70" s="19"/>
      <c r="P70" s="19"/>
      <c r="Q70" s="50">
        <f t="shared" si="0"/>
        <v>1</v>
      </c>
      <c r="R70" s="20" t="s">
        <v>1922</v>
      </c>
      <c r="S70" s="42" t="s">
        <v>738</v>
      </c>
      <c r="T70" s="20"/>
      <c r="U70" s="125"/>
    </row>
    <row r="71" spans="1:21" ht="30" customHeight="1">
      <c r="A71" s="18">
        <v>66</v>
      </c>
      <c r="B71" s="18">
        <v>66</v>
      </c>
      <c r="C71" s="18" t="s">
        <v>1108</v>
      </c>
      <c r="D71" s="19" t="s">
        <v>1938</v>
      </c>
      <c r="E71" s="18" t="s">
        <v>1974</v>
      </c>
      <c r="F71" s="20" t="s">
        <v>526</v>
      </c>
      <c r="G71" s="48" t="s">
        <v>1724</v>
      </c>
      <c r="H71" s="24" t="s">
        <v>44</v>
      </c>
      <c r="I71" s="18" t="s">
        <v>1211</v>
      </c>
      <c r="J71" s="19" t="s">
        <v>1927</v>
      </c>
      <c r="K71" s="101" t="s">
        <v>2111</v>
      </c>
      <c r="L71" s="19"/>
      <c r="M71" s="19"/>
      <c r="N71" s="19" t="s">
        <v>2105</v>
      </c>
      <c r="O71" s="19" t="s">
        <v>2105</v>
      </c>
      <c r="P71" s="19"/>
      <c r="Q71" s="50">
        <f t="shared" ref="Q71:Q134" si="1">COUNTA($L71:$P71)</f>
        <v>2</v>
      </c>
      <c r="R71" s="20" t="s">
        <v>180</v>
      </c>
      <c r="S71" s="42" t="s">
        <v>359</v>
      </c>
      <c r="T71" s="20"/>
      <c r="U71" s="125"/>
    </row>
    <row r="72" spans="1:21" ht="30" customHeight="1">
      <c r="A72" s="18">
        <v>67</v>
      </c>
      <c r="B72" s="18">
        <v>67</v>
      </c>
      <c r="C72" s="18" t="s">
        <v>1112</v>
      </c>
      <c r="D72" s="19" t="s">
        <v>1938</v>
      </c>
      <c r="E72" s="18" t="s">
        <v>1149</v>
      </c>
      <c r="F72" s="48" t="s">
        <v>1475</v>
      </c>
      <c r="G72" s="48" t="s">
        <v>1725</v>
      </c>
      <c r="H72" s="24" t="s">
        <v>545</v>
      </c>
      <c r="I72" s="18" t="s">
        <v>1211</v>
      </c>
      <c r="J72" s="19" t="s">
        <v>1925</v>
      </c>
      <c r="K72" s="100" t="s">
        <v>2111</v>
      </c>
      <c r="L72" s="19" t="s">
        <v>2105</v>
      </c>
      <c r="M72" s="19"/>
      <c r="N72" s="19"/>
      <c r="O72" s="19"/>
      <c r="P72" s="19"/>
      <c r="Q72" s="50">
        <f t="shared" si="1"/>
        <v>1</v>
      </c>
      <c r="R72" s="20" t="s">
        <v>968</v>
      </c>
      <c r="S72" s="42" t="s">
        <v>2063</v>
      </c>
      <c r="T72" s="20"/>
      <c r="U72" s="20" t="s">
        <v>2650</v>
      </c>
    </row>
    <row r="73" spans="1:21" ht="30" customHeight="1">
      <c r="A73" s="18">
        <v>68</v>
      </c>
      <c r="B73" s="18">
        <v>68</v>
      </c>
      <c r="C73" s="26" t="s">
        <v>1962</v>
      </c>
      <c r="D73" s="19" t="s">
        <v>1938</v>
      </c>
      <c r="E73" s="26" t="s">
        <v>2044</v>
      </c>
      <c r="F73" s="20" t="s">
        <v>269</v>
      </c>
      <c r="G73" s="48" t="s">
        <v>1227</v>
      </c>
      <c r="H73" s="24" t="s">
        <v>1921</v>
      </c>
      <c r="I73" s="18" t="s">
        <v>1211</v>
      </c>
      <c r="J73" s="19" t="s">
        <v>1929</v>
      </c>
      <c r="K73" s="100" t="s">
        <v>2111</v>
      </c>
      <c r="L73" s="19" t="s">
        <v>2105</v>
      </c>
      <c r="M73" s="19" t="s">
        <v>2105</v>
      </c>
      <c r="N73" s="19"/>
      <c r="O73" s="19" t="s">
        <v>2105</v>
      </c>
      <c r="P73" s="19"/>
      <c r="Q73" s="50">
        <f t="shared" si="1"/>
        <v>3</v>
      </c>
      <c r="R73" s="20" t="s">
        <v>2565</v>
      </c>
      <c r="S73" s="42" t="s">
        <v>2063</v>
      </c>
      <c r="T73" s="20"/>
      <c r="U73" s="20" t="s">
        <v>1032</v>
      </c>
    </row>
    <row r="74" spans="1:21" ht="30" customHeight="1">
      <c r="A74" s="18">
        <v>69</v>
      </c>
      <c r="B74" s="18">
        <v>69</v>
      </c>
      <c r="C74" s="26" t="s">
        <v>1962</v>
      </c>
      <c r="D74" s="19" t="s">
        <v>1938</v>
      </c>
      <c r="E74" s="26" t="s">
        <v>1234</v>
      </c>
      <c r="F74" s="20" t="s">
        <v>693</v>
      </c>
      <c r="G74" s="48" t="s">
        <v>795</v>
      </c>
      <c r="H74" s="24" t="s">
        <v>524</v>
      </c>
      <c r="I74" s="18" t="s">
        <v>1211</v>
      </c>
      <c r="J74" s="25" t="s">
        <v>1929</v>
      </c>
      <c r="K74" s="101" t="s">
        <v>2111</v>
      </c>
      <c r="L74" s="25" t="s">
        <v>2105</v>
      </c>
      <c r="M74" s="25" t="s">
        <v>2105</v>
      </c>
      <c r="N74" s="25"/>
      <c r="O74" s="25" t="s">
        <v>2105</v>
      </c>
      <c r="P74" s="25"/>
      <c r="Q74" s="50">
        <f t="shared" si="1"/>
        <v>3</v>
      </c>
      <c r="R74" s="20" t="s">
        <v>159</v>
      </c>
      <c r="S74" s="42"/>
      <c r="T74" s="20"/>
      <c r="U74" s="20" t="s">
        <v>1019</v>
      </c>
    </row>
    <row r="75" spans="1:21" ht="30" customHeight="1">
      <c r="A75" s="18">
        <v>70</v>
      </c>
      <c r="B75" s="18">
        <v>70</v>
      </c>
      <c r="C75" s="26" t="s">
        <v>1962</v>
      </c>
      <c r="D75" s="19" t="s">
        <v>1938</v>
      </c>
      <c r="E75" s="26" t="s">
        <v>1234</v>
      </c>
      <c r="F75" s="20" t="s">
        <v>1480</v>
      </c>
      <c r="G75" s="48" t="s">
        <v>770</v>
      </c>
      <c r="H75" s="24" t="s">
        <v>522</v>
      </c>
      <c r="I75" s="18" t="s">
        <v>1211</v>
      </c>
      <c r="J75" s="19" t="s">
        <v>1927</v>
      </c>
      <c r="K75" s="100" t="s">
        <v>2111</v>
      </c>
      <c r="L75" s="19"/>
      <c r="M75" s="19"/>
      <c r="N75" s="19"/>
      <c r="O75" s="19" t="s">
        <v>2105</v>
      </c>
      <c r="P75" s="19"/>
      <c r="Q75" s="50">
        <f t="shared" si="1"/>
        <v>1</v>
      </c>
      <c r="R75" s="20"/>
      <c r="S75" s="42" t="s">
        <v>2063</v>
      </c>
      <c r="T75" s="20"/>
      <c r="U75" s="20" t="s">
        <v>2670</v>
      </c>
    </row>
    <row r="76" spans="1:21" ht="30" customHeight="1">
      <c r="A76" s="18">
        <v>71</v>
      </c>
      <c r="B76" s="18">
        <v>71</v>
      </c>
      <c r="C76" s="18" t="s">
        <v>1949</v>
      </c>
      <c r="D76" s="19" t="s">
        <v>1938</v>
      </c>
      <c r="E76" s="26" t="s">
        <v>1973</v>
      </c>
      <c r="F76" s="48" t="s">
        <v>771</v>
      </c>
      <c r="G76" s="48" t="s">
        <v>1726</v>
      </c>
      <c r="H76" s="24" t="s">
        <v>53</v>
      </c>
      <c r="I76" s="18" t="s">
        <v>1211</v>
      </c>
      <c r="J76" s="25" t="s">
        <v>1929</v>
      </c>
      <c r="K76" s="101" t="s">
        <v>2111</v>
      </c>
      <c r="L76" s="25"/>
      <c r="M76" s="25"/>
      <c r="N76" s="25"/>
      <c r="O76" s="25" t="s">
        <v>2105</v>
      </c>
      <c r="P76" s="25"/>
      <c r="Q76" s="50">
        <f t="shared" si="1"/>
        <v>1</v>
      </c>
      <c r="R76" s="20" t="s">
        <v>928</v>
      </c>
      <c r="S76" s="42" t="s">
        <v>2063</v>
      </c>
      <c r="T76" s="20"/>
      <c r="U76" s="20" t="s">
        <v>2671</v>
      </c>
    </row>
    <row r="77" spans="1:21" ht="30" customHeight="1">
      <c r="A77" s="18">
        <v>72</v>
      </c>
      <c r="B77" s="18">
        <v>72</v>
      </c>
      <c r="C77" s="26" t="s">
        <v>1949</v>
      </c>
      <c r="D77" s="19" t="s">
        <v>1938</v>
      </c>
      <c r="E77" s="26" t="s">
        <v>2050</v>
      </c>
      <c r="F77" s="20" t="s">
        <v>703</v>
      </c>
      <c r="G77" s="48" t="s">
        <v>1728</v>
      </c>
      <c r="H77" s="24" t="s">
        <v>280</v>
      </c>
      <c r="I77" s="18" t="s">
        <v>1211</v>
      </c>
      <c r="J77" s="19" t="s">
        <v>1927</v>
      </c>
      <c r="K77" s="100" t="s">
        <v>2111</v>
      </c>
      <c r="L77" s="19"/>
      <c r="M77" s="19"/>
      <c r="N77" s="19" t="s">
        <v>2105</v>
      </c>
      <c r="O77" s="19"/>
      <c r="P77" s="19"/>
      <c r="Q77" s="50">
        <f t="shared" si="1"/>
        <v>1</v>
      </c>
      <c r="R77" s="20" t="s">
        <v>2529</v>
      </c>
      <c r="S77" s="42"/>
      <c r="T77" s="20"/>
      <c r="U77" s="20" t="s">
        <v>2672</v>
      </c>
    </row>
    <row r="78" spans="1:21" ht="30" customHeight="1">
      <c r="A78" s="18">
        <v>73</v>
      </c>
      <c r="B78" s="18">
        <v>73</v>
      </c>
      <c r="C78" s="18" t="s">
        <v>1949</v>
      </c>
      <c r="D78" s="19" t="s">
        <v>1938</v>
      </c>
      <c r="E78" s="18" t="s">
        <v>1985</v>
      </c>
      <c r="F78" s="20" t="s">
        <v>1463</v>
      </c>
      <c r="G78" s="48" t="s">
        <v>774</v>
      </c>
      <c r="H78" s="24" t="s">
        <v>1461</v>
      </c>
      <c r="I78" s="18" t="s">
        <v>1211</v>
      </c>
      <c r="J78" s="19" t="s">
        <v>1925</v>
      </c>
      <c r="K78" s="100" t="s">
        <v>2111</v>
      </c>
      <c r="L78" s="19" t="s">
        <v>2105</v>
      </c>
      <c r="M78" s="19"/>
      <c r="N78" s="19"/>
      <c r="O78" s="19"/>
      <c r="P78" s="19"/>
      <c r="Q78" s="50">
        <f t="shared" si="1"/>
        <v>1</v>
      </c>
      <c r="R78" s="20"/>
      <c r="S78" s="42"/>
      <c r="T78" s="20"/>
      <c r="U78" s="125"/>
    </row>
    <row r="79" spans="1:21" ht="30" customHeight="1">
      <c r="A79" s="18">
        <v>74</v>
      </c>
      <c r="B79" s="18">
        <v>74</v>
      </c>
      <c r="C79" s="18" t="s">
        <v>1949</v>
      </c>
      <c r="D79" s="19" t="s">
        <v>1938</v>
      </c>
      <c r="E79" s="18" t="s">
        <v>2052</v>
      </c>
      <c r="F79" s="48" t="s">
        <v>1481</v>
      </c>
      <c r="G79" s="48" t="s">
        <v>1727</v>
      </c>
      <c r="H79" s="24" t="s">
        <v>191</v>
      </c>
      <c r="I79" s="18" t="s">
        <v>1211</v>
      </c>
      <c r="J79" s="19" t="s">
        <v>1927</v>
      </c>
      <c r="K79" s="100" t="s">
        <v>2111</v>
      </c>
      <c r="L79" s="19"/>
      <c r="M79" s="19"/>
      <c r="N79" s="19"/>
      <c r="O79" s="19" t="s">
        <v>2105</v>
      </c>
      <c r="P79" s="19"/>
      <c r="Q79" s="50">
        <f t="shared" si="1"/>
        <v>1</v>
      </c>
      <c r="R79" s="20" t="s">
        <v>1080</v>
      </c>
      <c r="S79" s="42" t="s">
        <v>2063</v>
      </c>
      <c r="T79" s="20"/>
      <c r="U79" s="20" t="s">
        <v>2671</v>
      </c>
    </row>
    <row r="80" spans="1:21" ht="30" customHeight="1">
      <c r="A80" s="18">
        <v>75</v>
      </c>
      <c r="B80" s="18">
        <v>75</v>
      </c>
      <c r="C80" s="18" t="s">
        <v>1949</v>
      </c>
      <c r="D80" s="19" t="s">
        <v>1938</v>
      </c>
      <c r="E80" s="26" t="s">
        <v>2054</v>
      </c>
      <c r="F80" s="48" t="s">
        <v>775</v>
      </c>
      <c r="G80" s="48" t="s">
        <v>1730</v>
      </c>
      <c r="H80" s="24" t="s">
        <v>49</v>
      </c>
      <c r="I80" s="18" t="s">
        <v>1211</v>
      </c>
      <c r="J80" s="25" t="s">
        <v>1929</v>
      </c>
      <c r="K80" s="101" t="s">
        <v>2111</v>
      </c>
      <c r="L80" s="25" t="s">
        <v>2105</v>
      </c>
      <c r="M80" s="25"/>
      <c r="N80" s="25"/>
      <c r="O80" s="25" t="s">
        <v>2105</v>
      </c>
      <c r="P80" s="25"/>
      <c r="Q80" s="50">
        <f t="shared" si="1"/>
        <v>2</v>
      </c>
      <c r="R80" s="20" t="s">
        <v>1810</v>
      </c>
      <c r="S80" s="42"/>
      <c r="T80" s="20"/>
      <c r="U80" s="125" t="s">
        <v>178</v>
      </c>
    </row>
    <row r="81" spans="1:21" ht="30" customHeight="1">
      <c r="A81" s="18">
        <v>76</v>
      </c>
      <c r="B81" s="18">
        <v>76</v>
      </c>
      <c r="C81" s="18" t="s">
        <v>1949</v>
      </c>
      <c r="D81" s="19" t="s">
        <v>1938</v>
      </c>
      <c r="E81" s="18" t="s">
        <v>1146</v>
      </c>
      <c r="F81" s="48" t="s">
        <v>705</v>
      </c>
      <c r="G81" s="48" t="s">
        <v>1729</v>
      </c>
      <c r="H81" s="24" t="s">
        <v>302</v>
      </c>
      <c r="I81" s="18" t="s">
        <v>1211</v>
      </c>
      <c r="J81" s="19" t="s">
        <v>1927</v>
      </c>
      <c r="K81" s="100" t="s">
        <v>2111</v>
      </c>
      <c r="L81" s="19"/>
      <c r="M81" s="19"/>
      <c r="N81" s="19" t="s">
        <v>2105</v>
      </c>
      <c r="O81" s="19"/>
      <c r="P81" s="19"/>
      <c r="Q81" s="50">
        <f t="shared" si="1"/>
        <v>1</v>
      </c>
      <c r="R81" s="20" t="s">
        <v>2297</v>
      </c>
      <c r="S81" s="42"/>
      <c r="T81" s="20"/>
      <c r="U81" s="20" t="s">
        <v>2664</v>
      </c>
    </row>
    <row r="82" spans="1:21" ht="30" customHeight="1">
      <c r="A82" s="18">
        <v>77</v>
      </c>
      <c r="B82" s="18">
        <v>77</v>
      </c>
      <c r="C82" s="18" t="s">
        <v>1949</v>
      </c>
      <c r="D82" s="19" t="s">
        <v>1938</v>
      </c>
      <c r="E82" s="18" t="s">
        <v>2036</v>
      </c>
      <c r="F82" s="48" t="s">
        <v>1734</v>
      </c>
      <c r="G82" s="48" t="s">
        <v>1225</v>
      </c>
      <c r="H82" s="24" t="s">
        <v>1482</v>
      </c>
      <c r="I82" s="18" t="s">
        <v>1211</v>
      </c>
      <c r="J82" s="19" t="s">
        <v>1927</v>
      </c>
      <c r="K82" s="100" t="s">
        <v>2111</v>
      </c>
      <c r="L82" s="19"/>
      <c r="M82" s="19"/>
      <c r="N82" s="19"/>
      <c r="O82" s="19" t="s">
        <v>2105</v>
      </c>
      <c r="P82" s="19"/>
      <c r="Q82" s="50">
        <f t="shared" si="1"/>
        <v>1</v>
      </c>
      <c r="R82" s="20"/>
      <c r="S82" s="42"/>
      <c r="T82" s="20"/>
      <c r="U82" s="20" t="s">
        <v>2673</v>
      </c>
    </row>
    <row r="83" spans="1:21" ht="30" customHeight="1">
      <c r="A83" s="18">
        <v>78</v>
      </c>
      <c r="B83" s="18">
        <v>78</v>
      </c>
      <c r="C83" s="18" t="s">
        <v>1959</v>
      </c>
      <c r="D83" s="19" t="s">
        <v>1938</v>
      </c>
      <c r="E83" s="18" t="s">
        <v>1150</v>
      </c>
      <c r="F83" s="20" t="s">
        <v>1852</v>
      </c>
      <c r="G83" s="48" t="s">
        <v>706</v>
      </c>
      <c r="H83" s="24" t="s">
        <v>274</v>
      </c>
      <c r="I83" s="18" t="s">
        <v>1211</v>
      </c>
      <c r="J83" s="19" t="s">
        <v>1925</v>
      </c>
      <c r="K83" s="100" t="s">
        <v>2111</v>
      </c>
      <c r="L83" s="19" t="s">
        <v>2105</v>
      </c>
      <c r="M83" s="19"/>
      <c r="N83" s="19"/>
      <c r="O83" s="19"/>
      <c r="P83" s="19"/>
      <c r="Q83" s="50">
        <f t="shared" si="1"/>
        <v>1</v>
      </c>
      <c r="R83" s="20"/>
      <c r="S83" s="42" t="s">
        <v>140</v>
      </c>
      <c r="T83" s="20"/>
      <c r="U83" s="125"/>
    </row>
    <row r="84" spans="1:21" ht="30" customHeight="1">
      <c r="A84" s="18">
        <v>79</v>
      </c>
      <c r="B84" s="18">
        <v>79</v>
      </c>
      <c r="C84" s="18" t="s">
        <v>1959</v>
      </c>
      <c r="D84" s="19" t="s">
        <v>1938</v>
      </c>
      <c r="E84" s="26" t="s">
        <v>1154</v>
      </c>
      <c r="F84" s="20" t="s">
        <v>1881</v>
      </c>
      <c r="G84" s="48" t="s">
        <v>1735</v>
      </c>
      <c r="H84" s="24" t="s">
        <v>534</v>
      </c>
      <c r="I84" s="18" t="s">
        <v>1211</v>
      </c>
      <c r="J84" s="19" t="s">
        <v>1927</v>
      </c>
      <c r="K84" s="100" t="s">
        <v>2111</v>
      </c>
      <c r="L84" s="19"/>
      <c r="M84" s="19"/>
      <c r="N84" s="19"/>
      <c r="O84" s="19" t="s">
        <v>2105</v>
      </c>
      <c r="P84" s="19"/>
      <c r="Q84" s="50">
        <f t="shared" si="1"/>
        <v>1</v>
      </c>
      <c r="R84" s="20" t="s">
        <v>1021</v>
      </c>
      <c r="S84" s="42" t="s">
        <v>2514</v>
      </c>
      <c r="T84" s="20"/>
      <c r="U84" s="20" t="s">
        <v>2674</v>
      </c>
    </row>
    <row r="85" spans="1:21" ht="30" customHeight="1">
      <c r="A85" s="18">
        <v>80</v>
      </c>
      <c r="B85" s="18">
        <v>80</v>
      </c>
      <c r="C85" s="18" t="s">
        <v>1959</v>
      </c>
      <c r="D85" s="19" t="s">
        <v>1938</v>
      </c>
      <c r="E85" s="18" t="s">
        <v>1165</v>
      </c>
      <c r="F85" s="20" t="s">
        <v>68</v>
      </c>
      <c r="G85" s="48" t="s">
        <v>1235</v>
      </c>
      <c r="H85" s="24" t="s">
        <v>303</v>
      </c>
      <c r="I85" s="18" t="s">
        <v>1211</v>
      </c>
      <c r="J85" s="25" t="s">
        <v>1929</v>
      </c>
      <c r="K85" s="101" t="s">
        <v>2111</v>
      </c>
      <c r="L85" s="25" t="s">
        <v>2105</v>
      </c>
      <c r="M85" s="25" t="s">
        <v>2105</v>
      </c>
      <c r="N85" s="25"/>
      <c r="O85" s="25" t="s">
        <v>2105</v>
      </c>
      <c r="P85" s="25"/>
      <c r="Q85" s="50">
        <f t="shared" si="1"/>
        <v>3</v>
      </c>
      <c r="R85" s="20" t="s">
        <v>1606</v>
      </c>
      <c r="S85" s="42"/>
      <c r="T85" s="20"/>
      <c r="U85" s="125"/>
    </row>
    <row r="86" spans="1:21" ht="30" customHeight="1">
      <c r="A86" s="18">
        <v>81</v>
      </c>
      <c r="B86" s="18">
        <v>81</v>
      </c>
      <c r="C86" s="34" t="s">
        <v>1959</v>
      </c>
      <c r="D86" s="19" t="s">
        <v>1938</v>
      </c>
      <c r="E86" s="34" t="s">
        <v>1165</v>
      </c>
      <c r="F86" s="32" t="s">
        <v>1731</v>
      </c>
      <c r="G86" s="62" t="s">
        <v>1236</v>
      </c>
      <c r="H86" s="24" t="s">
        <v>544</v>
      </c>
      <c r="I86" s="18" t="s">
        <v>1211</v>
      </c>
      <c r="J86" s="33" t="s">
        <v>1929</v>
      </c>
      <c r="K86" s="64" t="s">
        <v>1929</v>
      </c>
      <c r="L86" s="33" t="s">
        <v>2105</v>
      </c>
      <c r="M86" s="33" t="s">
        <v>2105</v>
      </c>
      <c r="N86" s="33"/>
      <c r="O86" s="33" t="s">
        <v>2105</v>
      </c>
      <c r="P86" s="33" t="s">
        <v>2105</v>
      </c>
      <c r="Q86" s="50">
        <f t="shared" si="1"/>
        <v>4</v>
      </c>
      <c r="R86" s="20" t="s">
        <v>1855</v>
      </c>
      <c r="S86" s="42" t="s">
        <v>2063</v>
      </c>
      <c r="T86" s="32"/>
      <c r="U86" s="20" t="s">
        <v>2675</v>
      </c>
    </row>
    <row r="87" spans="1:21" ht="30" customHeight="1">
      <c r="A87" s="18">
        <v>82</v>
      </c>
      <c r="B87" s="18">
        <v>82</v>
      </c>
      <c r="C87" s="26" t="s">
        <v>1959</v>
      </c>
      <c r="D87" s="25" t="s">
        <v>1938</v>
      </c>
      <c r="E87" s="26" t="s">
        <v>1165</v>
      </c>
      <c r="F87" s="48" t="s">
        <v>1862</v>
      </c>
      <c r="G87" s="20" t="s">
        <v>1230</v>
      </c>
      <c r="H87" s="24" t="s">
        <v>54</v>
      </c>
      <c r="I87" s="18" t="s">
        <v>1228</v>
      </c>
      <c r="J87" s="25" t="s">
        <v>1927</v>
      </c>
      <c r="K87" s="101" t="s">
        <v>2111</v>
      </c>
      <c r="L87" s="25"/>
      <c r="M87" s="25"/>
      <c r="N87" s="25"/>
      <c r="O87" s="25" t="s">
        <v>2105</v>
      </c>
      <c r="P87" s="25"/>
      <c r="Q87" s="50">
        <f t="shared" si="1"/>
        <v>1</v>
      </c>
      <c r="R87" s="20" t="s">
        <v>928</v>
      </c>
      <c r="S87" s="42"/>
      <c r="T87" s="20"/>
      <c r="U87" s="20" t="s">
        <v>2676</v>
      </c>
    </row>
    <row r="88" spans="1:21" ht="30" customHeight="1">
      <c r="A88" s="18">
        <v>83</v>
      </c>
      <c r="B88" s="18">
        <v>83</v>
      </c>
      <c r="C88" s="18" t="s">
        <v>1959</v>
      </c>
      <c r="D88" s="19" t="s">
        <v>1938</v>
      </c>
      <c r="E88" s="26" t="s">
        <v>1165</v>
      </c>
      <c r="F88" s="20" t="s">
        <v>776</v>
      </c>
      <c r="G88" s="48" t="s">
        <v>1732</v>
      </c>
      <c r="H88" s="24" t="s">
        <v>2502</v>
      </c>
      <c r="I88" s="18" t="s">
        <v>1211</v>
      </c>
      <c r="J88" s="19" t="s">
        <v>1927</v>
      </c>
      <c r="K88" s="100" t="s">
        <v>2111</v>
      </c>
      <c r="L88" s="19"/>
      <c r="M88" s="19"/>
      <c r="N88" s="19"/>
      <c r="O88" s="19" t="s">
        <v>2105</v>
      </c>
      <c r="P88" s="19"/>
      <c r="Q88" s="50">
        <f t="shared" si="1"/>
        <v>1</v>
      </c>
      <c r="R88" s="20" t="s">
        <v>1025</v>
      </c>
      <c r="S88" s="42" t="s">
        <v>2385</v>
      </c>
      <c r="T88" s="20"/>
      <c r="U88" s="20" t="s">
        <v>2707</v>
      </c>
    </row>
    <row r="89" spans="1:21" ht="30" customHeight="1">
      <c r="A89" s="18">
        <v>84</v>
      </c>
      <c r="B89" s="18">
        <v>84</v>
      </c>
      <c r="C89" s="18" t="s">
        <v>1959</v>
      </c>
      <c r="D89" s="19" t="s">
        <v>1938</v>
      </c>
      <c r="E89" s="18" t="s">
        <v>2030</v>
      </c>
      <c r="F89" s="20" t="s">
        <v>1883</v>
      </c>
      <c r="G89" s="48" t="s">
        <v>707</v>
      </c>
      <c r="H89" s="24" t="s">
        <v>50</v>
      </c>
      <c r="I89" s="18" t="s">
        <v>1211</v>
      </c>
      <c r="J89" s="19" t="s">
        <v>1927</v>
      </c>
      <c r="K89" s="101" t="s">
        <v>2111</v>
      </c>
      <c r="L89" s="19"/>
      <c r="M89" s="19"/>
      <c r="N89" s="19"/>
      <c r="O89" s="19" t="s">
        <v>2105</v>
      </c>
      <c r="P89" s="19"/>
      <c r="Q89" s="50">
        <f t="shared" si="1"/>
        <v>1</v>
      </c>
      <c r="R89" s="20" t="s">
        <v>495</v>
      </c>
      <c r="S89" s="42" t="s">
        <v>731</v>
      </c>
      <c r="T89" s="20"/>
      <c r="U89" s="125"/>
    </row>
    <row r="90" spans="1:21" ht="30" customHeight="1">
      <c r="A90" s="18">
        <v>85</v>
      </c>
      <c r="B90" s="18">
        <v>85</v>
      </c>
      <c r="C90" s="18" t="s">
        <v>1959</v>
      </c>
      <c r="D90" s="19" t="s">
        <v>1938</v>
      </c>
      <c r="E90" s="26" t="s">
        <v>1232</v>
      </c>
      <c r="F90" s="20" t="s">
        <v>802</v>
      </c>
      <c r="G90" s="48" t="s">
        <v>1733</v>
      </c>
      <c r="H90" s="24" t="s">
        <v>203</v>
      </c>
      <c r="I90" s="18" t="s">
        <v>1211</v>
      </c>
      <c r="J90" s="19" t="s">
        <v>1929</v>
      </c>
      <c r="K90" s="101" t="s">
        <v>2111</v>
      </c>
      <c r="L90" s="25"/>
      <c r="M90" s="25"/>
      <c r="N90" s="25"/>
      <c r="O90" s="25" t="s">
        <v>2105</v>
      </c>
      <c r="P90" s="25"/>
      <c r="Q90" s="50">
        <f t="shared" si="1"/>
        <v>1</v>
      </c>
      <c r="R90" s="20" t="s">
        <v>956</v>
      </c>
      <c r="S90" s="42" t="s">
        <v>8</v>
      </c>
      <c r="T90" s="20"/>
      <c r="U90" s="20" t="s">
        <v>2712</v>
      </c>
    </row>
    <row r="91" spans="1:21" ht="30" customHeight="1">
      <c r="A91" s="18">
        <v>86</v>
      </c>
      <c r="B91" s="18">
        <v>86</v>
      </c>
      <c r="C91" s="18" t="s">
        <v>1959</v>
      </c>
      <c r="D91" s="19" t="s">
        <v>1938</v>
      </c>
      <c r="E91" s="26" t="s">
        <v>1964</v>
      </c>
      <c r="F91" s="20" t="s">
        <v>804</v>
      </c>
      <c r="G91" s="48" t="s">
        <v>1217</v>
      </c>
      <c r="H91" s="24" t="s">
        <v>1072</v>
      </c>
      <c r="I91" s="18" t="s">
        <v>1228</v>
      </c>
      <c r="J91" s="19" t="s">
        <v>1929</v>
      </c>
      <c r="K91" s="64" t="s">
        <v>1929</v>
      </c>
      <c r="L91" s="25" t="s">
        <v>2105</v>
      </c>
      <c r="M91" s="25" t="s">
        <v>2105</v>
      </c>
      <c r="N91" s="25"/>
      <c r="O91" s="25" t="s">
        <v>2105</v>
      </c>
      <c r="P91" s="25" t="s">
        <v>2105</v>
      </c>
      <c r="Q91" s="50">
        <f t="shared" si="1"/>
        <v>4</v>
      </c>
      <c r="R91" s="20" t="s">
        <v>164</v>
      </c>
      <c r="S91" s="42"/>
      <c r="T91" s="20"/>
      <c r="U91" s="20" t="s">
        <v>2705</v>
      </c>
    </row>
    <row r="92" spans="1:21" ht="30" customHeight="1">
      <c r="A92" s="18">
        <v>87</v>
      </c>
      <c r="B92" s="18">
        <v>87</v>
      </c>
      <c r="C92" s="31" t="s">
        <v>1103</v>
      </c>
      <c r="D92" s="19" t="s">
        <v>1938</v>
      </c>
      <c r="E92" s="31" t="s">
        <v>1976</v>
      </c>
      <c r="F92" s="32" t="s">
        <v>806</v>
      </c>
      <c r="G92" s="62" t="s">
        <v>1221</v>
      </c>
      <c r="H92" s="24" t="s">
        <v>2470</v>
      </c>
      <c r="I92" s="18" t="s">
        <v>1211</v>
      </c>
      <c r="J92" s="33" t="s">
        <v>1929</v>
      </c>
      <c r="K92" s="102" t="s">
        <v>2111</v>
      </c>
      <c r="L92" s="33" t="s">
        <v>2105</v>
      </c>
      <c r="M92" s="33" t="s">
        <v>2105</v>
      </c>
      <c r="N92" s="33"/>
      <c r="O92" s="33" t="s">
        <v>2105</v>
      </c>
      <c r="P92" s="33"/>
      <c r="Q92" s="50">
        <f t="shared" si="1"/>
        <v>3</v>
      </c>
      <c r="R92" s="20" t="s">
        <v>350</v>
      </c>
      <c r="S92" s="42"/>
      <c r="T92" s="32"/>
      <c r="U92" s="20" t="s">
        <v>2649</v>
      </c>
    </row>
    <row r="93" spans="1:21" ht="30" customHeight="1">
      <c r="A93" s="18">
        <v>88</v>
      </c>
      <c r="B93" s="18">
        <v>88</v>
      </c>
      <c r="C93" s="18" t="s">
        <v>1104</v>
      </c>
      <c r="D93" s="19" t="s">
        <v>1938</v>
      </c>
      <c r="E93" s="18" t="s">
        <v>1238</v>
      </c>
      <c r="F93" s="48" t="s">
        <v>1736</v>
      </c>
      <c r="G93" s="48" t="s">
        <v>1102</v>
      </c>
      <c r="H93" s="24" t="s">
        <v>51</v>
      </c>
      <c r="I93" s="18" t="s">
        <v>1211</v>
      </c>
      <c r="J93" s="19" t="s">
        <v>1927</v>
      </c>
      <c r="K93" s="100" t="s">
        <v>2111</v>
      </c>
      <c r="L93" s="19"/>
      <c r="M93" s="19"/>
      <c r="N93" s="19"/>
      <c r="O93" s="19" t="s">
        <v>2105</v>
      </c>
      <c r="P93" s="19"/>
      <c r="Q93" s="50">
        <f t="shared" si="1"/>
        <v>1</v>
      </c>
      <c r="R93" s="20" t="s">
        <v>2643</v>
      </c>
      <c r="S93" s="42" t="s">
        <v>2651</v>
      </c>
      <c r="T93" s="39" t="s">
        <v>65</v>
      </c>
      <c r="U93" s="125"/>
    </row>
    <row r="94" spans="1:21" ht="30" customHeight="1">
      <c r="A94" s="18">
        <v>89</v>
      </c>
      <c r="B94" s="18">
        <v>89</v>
      </c>
      <c r="C94" s="18" t="s">
        <v>1120</v>
      </c>
      <c r="D94" s="19" t="s">
        <v>1938</v>
      </c>
      <c r="E94" s="18" t="s">
        <v>1978</v>
      </c>
      <c r="F94" s="20" t="s">
        <v>285</v>
      </c>
      <c r="G94" s="48" t="s">
        <v>1738</v>
      </c>
      <c r="H94" s="24" t="s">
        <v>1470</v>
      </c>
      <c r="I94" s="18" t="s">
        <v>1211</v>
      </c>
      <c r="J94" s="19" t="s">
        <v>1929</v>
      </c>
      <c r="K94" s="101" t="s">
        <v>2111</v>
      </c>
      <c r="L94" s="19"/>
      <c r="M94" s="19" t="s">
        <v>2105</v>
      </c>
      <c r="N94" s="19" t="s">
        <v>2105</v>
      </c>
      <c r="O94" s="19"/>
      <c r="P94" s="19"/>
      <c r="Q94" s="50">
        <f t="shared" si="1"/>
        <v>2</v>
      </c>
      <c r="R94" s="20" t="s">
        <v>2549</v>
      </c>
      <c r="S94" s="42" t="s">
        <v>2063</v>
      </c>
      <c r="T94" s="20"/>
      <c r="U94" s="20" t="s">
        <v>2685</v>
      </c>
    </row>
    <row r="95" spans="1:21" ht="30" customHeight="1">
      <c r="A95" s="18">
        <v>90</v>
      </c>
      <c r="B95" s="18">
        <v>90</v>
      </c>
      <c r="C95" s="18" t="s">
        <v>1120</v>
      </c>
      <c r="D95" s="19" t="s">
        <v>1938</v>
      </c>
      <c r="E95" s="18" t="s">
        <v>1986</v>
      </c>
      <c r="F95" s="48" t="s">
        <v>1483</v>
      </c>
      <c r="G95" s="48" t="s">
        <v>1737</v>
      </c>
      <c r="H95" s="24" t="s">
        <v>296</v>
      </c>
      <c r="I95" s="18" t="s">
        <v>1211</v>
      </c>
      <c r="J95" s="19" t="s">
        <v>1925</v>
      </c>
      <c r="K95" s="100" t="s">
        <v>2111</v>
      </c>
      <c r="L95" s="19" t="s">
        <v>2105</v>
      </c>
      <c r="M95" s="19"/>
      <c r="N95" s="19"/>
      <c r="O95" s="19"/>
      <c r="P95" s="19"/>
      <c r="Q95" s="50">
        <f t="shared" si="1"/>
        <v>1</v>
      </c>
      <c r="R95" s="20"/>
      <c r="S95" s="42"/>
      <c r="T95" s="20"/>
      <c r="U95" s="125"/>
    </row>
    <row r="96" spans="1:21" ht="30" customHeight="1">
      <c r="A96" s="18">
        <v>91</v>
      </c>
      <c r="B96" s="18">
        <v>91</v>
      </c>
      <c r="C96" s="18" t="s">
        <v>1120</v>
      </c>
      <c r="D96" s="19" t="s">
        <v>1938</v>
      </c>
      <c r="E96" s="18" t="s">
        <v>1979</v>
      </c>
      <c r="F96" s="48" t="s">
        <v>1624</v>
      </c>
      <c r="G96" s="48" t="s">
        <v>1241</v>
      </c>
      <c r="H96" s="24" t="s">
        <v>2472</v>
      </c>
      <c r="I96" s="18" t="s">
        <v>1211</v>
      </c>
      <c r="J96" s="19" t="s">
        <v>1929</v>
      </c>
      <c r="K96" s="64" t="s">
        <v>1929</v>
      </c>
      <c r="L96" s="19" t="s">
        <v>2105</v>
      </c>
      <c r="M96" s="19" t="s">
        <v>2105</v>
      </c>
      <c r="N96" s="19"/>
      <c r="O96" s="19" t="s">
        <v>2105</v>
      </c>
      <c r="P96" s="19" t="s">
        <v>2105</v>
      </c>
      <c r="Q96" s="50">
        <f t="shared" si="1"/>
        <v>4</v>
      </c>
      <c r="R96" s="20" t="s">
        <v>1089</v>
      </c>
      <c r="S96" s="42" t="s">
        <v>2063</v>
      </c>
      <c r="T96" s="20"/>
      <c r="U96" s="20" t="s">
        <v>2684</v>
      </c>
    </row>
    <row r="97" spans="1:21" ht="30" customHeight="1">
      <c r="A97" s="18">
        <v>92</v>
      </c>
      <c r="B97" s="18">
        <v>92</v>
      </c>
      <c r="C97" s="26" t="s">
        <v>1113</v>
      </c>
      <c r="D97" s="25" t="s">
        <v>1938</v>
      </c>
      <c r="E97" s="26" t="s">
        <v>2037</v>
      </c>
      <c r="F97" s="20" t="s">
        <v>716</v>
      </c>
      <c r="G97" s="20" t="s">
        <v>1274</v>
      </c>
      <c r="H97" s="24" t="s">
        <v>826</v>
      </c>
      <c r="I97" s="18" t="s">
        <v>1228</v>
      </c>
      <c r="J97" s="25" t="s">
        <v>1927</v>
      </c>
      <c r="K97" s="101" t="s">
        <v>2111</v>
      </c>
      <c r="L97" s="25"/>
      <c r="M97" s="25"/>
      <c r="N97" s="25"/>
      <c r="O97" s="25" t="s">
        <v>2105</v>
      </c>
      <c r="P97" s="25"/>
      <c r="Q97" s="50">
        <f t="shared" si="1"/>
        <v>1</v>
      </c>
      <c r="R97" s="20" t="s">
        <v>2378</v>
      </c>
      <c r="S97" s="42"/>
      <c r="T97" s="20"/>
      <c r="U97" s="125"/>
    </row>
    <row r="98" spans="1:21" ht="30" customHeight="1">
      <c r="A98" s="18">
        <v>93</v>
      </c>
      <c r="B98" s="18">
        <v>93</v>
      </c>
      <c r="C98" s="18" t="s">
        <v>1952</v>
      </c>
      <c r="D98" s="19" t="s">
        <v>1938</v>
      </c>
      <c r="E98" s="18" t="s">
        <v>1981</v>
      </c>
      <c r="F98" s="20" t="s">
        <v>805</v>
      </c>
      <c r="G98" s="48" t="s">
        <v>1266</v>
      </c>
      <c r="H98" s="24" t="s">
        <v>1923</v>
      </c>
      <c r="I98" s="18" t="s">
        <v>1211</v>
      </c>
      <c r="J98" s="19" t="s">
        <v>1925</v>
      </c>
      <c r="K98" s="100" t="s">
        <v>2111</v>
      </c>
      <c r="L98" s="19" t="s">
        <v>2105</v>
      </c>
      <c r="M98" s="19"/>
      <c r="N98" s="19"/>
      <c r="O98" s="19"/>
      <c r="P98" s="19"/>
      <c r="Q98" s="50">
        <f t="shared" si="1"/>
        <v>1</v>
      </c>
      <c r="R98" s="20"/>
      <c r="S98" s="42"/>
      <c r="T98" s="20"/>
      <c r="U98" s="125"/>
    </row>
    <row r="99" spans="1:21" ht="30" customHeight="1">
      <c r="A99" s="18">
        <v>94</v>
      </c>
      <c r="B99" s="18">
        <v>94</v>
      </c>
      <c r="C99" s="26" t="s">
        <v>1952</v>
      </c>
      <c r="D99" s="19" t="s">
        <v>1938</v>
      </c>
      <c r="E99" s="26" t="s">
        <v>1981</v>
      </c>
      <c r="F99" s="20" t="s">
        <v>63</v>
      </c>
      <c r="G99" s="48" t="s">
        <v>814</v>
      </c>
      <c r="H99" s="24" t="s">
        <v>549</v>
      </c>
      <c r="I99" s="18" t="s">
        <v>1211</v>
      </c>
      <c r="J99" s="19" t="s">
        <v>1927</v>
      </c>
      <c r="K99" s="100" t="s">
        <v>2111</v>
      </c>
      <c r="L99" s="19"/>
      <c r="M99" s="19"/>
      <c r="N99" s="19"/>
      <c r="O99" s="19" t="s">
        <v>2105</v>
      </c>
      <c r="P99" s="19"/>
      <c r="Q99" s="50">
        <f t="shared" si="1"/>
        <v>1</v>
      </c>
      <c r="R99" s="20"/>
      <c r="S99" s="42"/>
      <c r="T99" s="20"/>
      <c r="U99" s="20" t="s">
        <v>2673</v>
      </c>
    </row>
    <row r="100" spans="1:21" ht="30" customHeight="1">
      <c r="A100" s="18">
        <v>95</v>
      </c>
      <c r="B100" s="18">
        <v>95</v>
      </c>
      <c r="C100" s="18" t="s">
        <v>1952</v>
      </c>
      <c r="D100" s="19" t="s">
        <v>1938</v>
      </c>
      <c r="E100" s="18" t="s">
        <v>1981</v>
      </c>
      <c r="F100" s="20" t="s">
        <v>201</v>
      </c>
      <c r="G100" s="48" t="s">
        <v>715</v>
      </c>
      <c r="H100" s="24" t="s">
        <v>55</v>
      </c>
      <c r="I100" s="18" t="s">
        <v>1211</v>
      </c>
      <c r="J100" s="25" t="s">
        <v>1929</v>
      </c>
      <c r="K100" s="101" t="s">
        <v>2111</v>
      </c>
      <c r="L100" s="25" t="s">
        <v>2105</v>
      </c>
      <c r="M100" s="25" t="s">
        <v>2105</v>
      </c>
      <c r="N100" s="25"/>
      <c r="O100" s="25"/>
      <c r="P100" s="25" t="s">
        <v>2105</v>
      </c>
      <c r="Q100" s="50">
        <f t="shared" si="1"/>
        <v>3</v>
      </c>
      <c r="R100" s="20" t="s">
        <v>2528</v>
      </c>
      <c r="S100" s="42"/>
      <c r="T100" s="20"/>
      <c r="U100" s="125"/>
    </row>
    <row r="101" spans="1:21" ht="30" customHeight="1">
      <c r="A101" s="18">
        <v>96</v>
      </c>
      <c r="B101" s="18">
        <v>96</v>
      </c>
      <c r="C101" s="26" t="s">
        <v>1952</v>
      </c>
      <c r="D101" s="19" t="s">
        <v>1938</v>
      </c>
      <c r="E101" s="26" t="s">
        <v>1981</v>
      </c>
      <c r="F101" s="20" t="s">
        <v>291</v>
      </c>
      <c r="G101" s="48" t="s">
        <v>807</v>
      </c>
      <c r="H101" s="24" t="s">
        <v>1486</v>
      </c>
      <c r="I101" s="18" t="s">
        <v>1211</v>
      </c>
      <c r="J101" s="19" t="s">
        <v>1929</v>
      </c>
      <c r="K101" s="100" t="s">
        <v>2111</v>
      </c>
      <c r="L101" s="19"/>
      <c r="M101" s="19" t="s">
        <v>2105</v>
      </c>
      <c r="N101" s="19"/>
      <c r="O101" s="19"/>
      <c r="P101" s="19" t="s">
        <v>2105</v>
      </c>
      <c r="Q101" s="50">
        <f t="shared" si="1"/>
        <v>2</v>
      </c>
      <c r="R101" s="20" t="s">
        <v>1612</v>
      </c>
      <c r="S101" s="42"/>
      <c r="T101" s="20"/>
      <c r="U101" s="20" t="s">
        <v>2689</v>
      </c>
    </row>
    <row r="102" spans="1:21" ht="30" customHeight="1">
      <c r="A102" s="18">
        <v>97</v>
      </c>
      <c r="B102" s="18">
        <v>97</v>
      </c>
      <c r="C102" s="26" t="s">
        <v>1952</v>
      </c>
      <c r="D102" s="19" t="s">
        <v>1938</v>
      </c>
      <c r="E102" s="26" t="s">
        <v>1981</v>
      </c>
      <c r="F102" s="20" t="s">
        <v>346</v>
      </c>
      <c r="G102" s="48" t="s">
        <v>1739</v>
      </c>
      <c r="H102" s="24" t="s">
        <v>1910</v>
      </c>
      <c r="I102" s="18" t="s">
        <v>1211</v>
      </c>
      <c r="J102" s="25" t="s">
        <v>1929</v>
      </c>
      <c r="K102" s="101" t="s">
        <v>2111</v>
      </c>
      <c r="L102" s="25"/>
      <c r="M102" s="25" t="s">
        <v>2105</v>
      </c>
      <c r="N102" s="25"/>
      <c r="O102" s="25"/>
      <c r="P102" s="25"/>
      <c r="Q102" s="50">
        <f t="shared" si="1"/>
        <v>1</v>
      </c>
      <c r="R102" s="20" t="s">
        <v>945</v>
      </c>
      <c r="S102" s="42" t="s">
        <v>958</v>
      </c>
      <c r="T102" s="20"/>
      <c r="U102" s="20" t="s">
        <v>2668</v>
      </c>
    </row>
    <row r="103" spans="1:21" ht="30" customHeight="1">
      <c r="A103" s="18">
        <v>98</v>
      </c>
      <c r="B103" s="18">
        <v>98</v>
      </c>
      <c r="C103" s="26" t="s">
        <v>1952</v>
      </c>
      <c r="D103" s="19" t="s">
        <v>1938</v>
      </c>
      <c r="E103" s="26" t="s">
        <v>2053</v>
      </c>
      <c r="F103" s="20" t="s">
        <v>1466</v>
      </c>
      <c r="G103" s="48" t="s">
        <v>1741</v>
      </c>
      <c r="H103" s="24" t="s">
        <v>1911</v>
      </c>
      <c r="I103" s="18" t="s">
        <v>1211</v>
      </c>
      <c r="J103" s="19" t="s">
        <v>1927</v>
      </c>
      <c r="K103" s="100" t="s">
        <v>2111</v>
      </c>
      <c r="L103" s="19"/>
      <c r="M103" s="19"/>
      <c r="N103" s="19"/>
      <c r="O103" s="19" t="s">
        <v>2105</v>
      </c>
      <c r="P103" s="19"/>
      <c r="Q103" s="50">
        <f t="shared" si="1"/>
        <v>1</v>
      </c>
      <c r="R103" s="20" t="s">
        <v>2531</v>
      </c>
      <c r="S103" s="42" t="s">
        <v>2063</v>
      </c>
      <c r="T103" s="20"/>
      <c r="U103" s="20" t="s">
        <v>2712</v>
      </c>
    </row>
    <row r="104" spans="1:21" ht="30" customHeight="1">
      <c r="A104" s="18">
        <v>99</v>
      </c>
      <c r="B104" s="18">
        <v>99</v>
      </c>
      <c r="C104" s="26" t="s">
        <v>1952</v>
      </c>
      <c r="D104" s="19" t="s">
        <v>1938</v>
      </c>
      <c r="E104" s="26" t="s">
        <v>1155</v>
      </c>
      <c r="F104" s="20" t="s">
        <v>546</v>
      </c>
      <c r="G104" s="48" t="s">
        <v>815</v>
      </c>
      <c r="H104" s="24" t="s">
        <v>2530</v>
      </c>
      <c r="I104" s="18" t="s">
        <v>1211</v>
      </c>
      <c r="J104" s="19" t="s">
        <v>1929</v>
      </c>
      <c r="K104" s="101" t="s">
        <v>2111</v>
      </c>
      <c r="L104" s="19" t="s">
        <v>2105</v>
      </c>
      <c r="M104" s="19" t="s">
        <v>2105</v>
      </c>
      <c r="N104" s="19"/>
      <c r="O104" s="19" t="s">
        <v>2105</v>
      </c>
      <c r="P104" s="19"/>
      <c r="Q104" s="50">
        <f t="shared" si="1"/>
        <v>3</v>
      </c>
      <c r="R104" s="20" t="s">
        <v>2506</v>
      </c>
      <c r="S104" s="42"/>
      <c r="T104" s="20"/>
      <c r="U104" s="20" t="s">
        <v>2716</v>
      </c>
    </row>
    <row r="105" spans="1:21" ht="30" customHeight="1">
      <c r="A105" s="18">
        <v>100</v>
      </c>
      <c r="B105" s="18">
        <v>100</v>
      </c>
      <c r="C105" s="26" t="s">
        <v>1952</v>
      </c>
      <c r="D105" s="19" t="s">
        <v>1938</v>
      </c>
      <c r="E105" s="26" t="s">
        <v>1250</v>
      </c>
      <c r="F105" s="20" t="s">
        <v>1909</v>
      </c>
      <c r="G105" s="48" t="s">
        <v>808</v>
      </c>
      <c r="H105" s="24" t="s">
        <v>288</v>
      </c>
      <c r="I105" s="18" t="s">
        <v>1211</v>
      </c>
      <c r="J105" s="19" t="s">
        <v>1927</v>
      </c>
      <c r="K105" s="100" t="s">
        <v>2111</v>
      </c>
      <c r="L105" s="19"/>
      <c r="M105" s="19"/>
      <c r="N105" s="19"/>
      <c r="O105" s="19" t="s">
        <v>2105</v>
      </c>
      <c r="P105" s="19"/>
      <c r="Q105" s="50">
        <f t="shared" si="1"/>
        <v>1</v>
      </c>
      <c r="R105" s="20" t="s">
        <v>161</v>
      </c>
      <c r="S105" s="42" t="s">
        <v>1846</v>
      </c>
      <c r="T105" s="20"/>
      <c r="U105" s="20" t="s">
        <v>2649</v>
      </c>
    </row>
    <row r="106" spans="1:21" ht="30" customHeight="1">
      <c r="A106" s="18">
        <v>101</v>
      </c>
      <c r="B106" s="18">
        <v>101</v>
      </c>
      <c r="C106" s="26" t="s">
        <v>1952</v>
      </c>
      <c r="D106" s="19" t="s">
        <v>1938</v>
      </c>
      <c r="E106" s="26" t="s">
        <v>2028</v>
      </c>
      <c r="F106" s="20" t="s">
        <v>1459</v>
      </c>
      <c r="G106" s="48" t="s">
        <v>1740</v>
      </c>
      <c r="H106" s="24" t="s">
        <v>539</v>
      </c>
      <c r="I106" s="18" t="s">
        <v>1211</v>
      </c>
      <c r="J106" s="19" t="s">
        <v>1927</v>
      </c>
      <c r="K106" s="100" t="s">
        <v>2111</v>
      </c>
      <c r="L106" s="19"/>
      <c r="M106" s="19"/>
      <c r="N106" s="19"/>
      <c r="O106" s="19" t="s">
        <v>2105</v>
      </c>
      <c r="P106" s="19"/>
      <c r="Q106" s="50">
        <f t="shared" si="1"/>
        <v>1</v>
      </c>
      <c r="R106" s="20" t="s">
        <v>2299</v>
      </c>
      <c r="S106" s="42" t="s">
        <v>1897</v>
      </c>
      <c r="T106" s="20"/>
      <c r="U106" s="20" t="s">
        <v>2678</v>
      </c>
    </row>
    <row r="107" spans="1:21" ht="30" customHeight="1">
      <c r="A107" s="18">
        <v>102</v>
      </c>
      <c r="B107" s="18">
        <v>102</v>
      </c>
      <c r="C107" s="34" t="s">
        <v>1952</v>
      </c>
      <c r="D107" s="19" t="s">
        <v>1938</v>
      </c>
      <c r="E107" s="34" t="s">
        <v>1969</v>
      </c>
      <c r="F107" s="32" t="s">
        <v>194</v>
      </c>
      <c r="G107" s="62" t="s">
        <v>713</v>
      </c>
      <c r="H107" s="24" t="s">
        <v>714</v>
      </c>
      <c r="I107" s="18" t="s">
        <v>1211</v>
      </c>
      <c r="J107" s="30" t="s">
        <v>1929</v>
      </c>
      <c r="K107" s="113" t="s">
        <v>1929</v>
      </c>
      <c r="L107" s="30" t="s">
        <v>2105</v>
      </c>
      <c r="M107" s="30" t="s">
        <v>2105</v>
      </c>
      <c r="N107" s="30"/>
      <c r="O107" s="30" t="s">
        <v>2105</v>
      </c>
      <c r="P107" s="30" t="s">
        <v>2105</v>
      </c>
      <c r="Q107" s="50">
        <f t="shared" si="1"/>
        <v>4</v>
      </c>
      <c r="R107" s="20" t="s">
        <v>1608</v>
      </c>
      <c r="S107" s="42" t="s">
        <v>1639</v>
      </c>
      <c r="T107" s="32"/>
      <c r="U107" s="125"/>
    </row>
    <row r="108" spans="1:21" ht="30" customHeight="1">
      <c r="A108" s="18">
        <v>103</v>
      </c>
      <c r="B108" s="18">
        <v>103</v>
      </c>
      <c r="C108" s="31" t="s">
        <v>1952</v>
      </c>
      <c r="D108" s="19" t="s">
        <v>1938</v>
      </c>
      <c r="E108" s="31" t="s">
        <v>1252</v>
      </c>
      <c r="F108" s="32" t="s">
        <v>284</v>
      </c>
      <c r="G108" s="62" t="s">
        <v>1742</v>
      </c>
      <c r="H108" s="24" t="s">
        <v>1471</v>
      </c>
      <c r="I108" s="18" t="s">
        <v>1211</v>
      </c>
      <c r="J108" s="30" t="s">
        <v>1929</v>
      </c>
      <c r="K108" s="64" t="s">
        <v>1929</v>
      </c>
      <c r="L108" s="30" t="s">
        <v>2105</v>
      </c>
      <c r="M108" s="30" t="s">
        <v>2105</v>
      </c>
      <c r="N108" s="30" t="s">
        <v>2105</v>
      </c>
      <c r="O108" s="30" t="s">
        <v>2105</v>
      </c>
      <c r="P108" s="30" t="s">
        <v>2105</v>
      </c>
      <c r="Q108" s="50">
        <f t="shared" si="1"/>
        <v>5</v>
      </c>
      <c r="R108" s="20" t="s">
        <v>143</v>
      </c>
      <c r="S108" s="42" t="s">
        <v>7</v>
      </c>
      <c r="T108" s="32"/>
      <c r="U108" s="20" t="s">
        <v>2699</v>
      </c>
    </row>
    <row r="109" spans="1:21" ht="30" customHeight="1">
      <c r="A109" s="18">
        <v>104</v>
      </c>
      <c r="B109" s="18">
        <v>104</v>
      </c>
      <c r="C109" s="26" t="s">
        <v>1952</v>
      </c>
      <c r="D109" s="19" t="s">
        <v>1938</v>
      </c>
      <c r="E109" s="26" t="s">
        <v>1179</v>
      </c>
      <c r="F109" s="20" t="s">
        <v>817</v>
      </c>
      <c r="G109" s="48" t="s">
        <v>1262</v>
      </c>
      <c r="H109" s="24" t="s">
        <v>272</v>
      </c>
      <c r="I109" s="18" t="s">
        <v>1211</v>
      </c>
      <c r="J109" s="25" t="s">
        <v>1929</v>
      </c>
      <c r="K109" s="101" t="s">
        <v>2111</v>
      </c>
      <c r="L109" s="25"/>
      <c r="M109" s="25"/>
      <c r="N109" s="25" t="s">
        <v>2105</v>
      </c>
      <c r="O109" s="25" t="s">
        <v>2105</v>
      </c>
      <c r="P109" s="25"/>
      <c r="Q109" s="50">
        <f t="shared" si="1"/>
        <v>2</v>
      </c>
      <c r="R109" s="20" t="s">
        <v>139</v>
      </c>
      <c r="S109" s="42"/>
      <c r="T109" s="20"/>
      <c r="U109" s="20" t="s">
        <v>2669</v>
      </c>
    </row>
    <row r="110" spans="1:21" ht="30" customHeight="1">
      <c r="A110" s="18">
        <v>105</v>
      </c>
      <c r="B110" s="18">
        <v>105</v>
      </c>
      <c r="C110" s="26" t="s">
        <v>1952</v>
      </c>
      <c r="D110" s="19" t="s">
        <v>1938</v>
      </c>
      <c r="E110" s="26" t="s">
        <v>1990</v>
      </c>
      <c r="F110" s="20" t="s">
        <v>2631</v>
      </c>
      <c r="G110" s="48" t="s">
        <v>2294</v>
      </c>
      <c r="H110" s="24" t="s">
        <v>2511</v>
      </c>
      <c r="I110" s="18" t="s">
        <v>1211</v>
      </c>
      <c r="J110" s="25" t="s">
        <v>1929</v>
      </c>
      <c r="K110" s="64" t="s">
        <v>1929</v>
      </c>
      <c r="L110" s="25" t="s">
        <v>2105</v>
      </c>
      <c r="M110" s="25" t="s">
        <v>2105</v>
      </c>
      <c r="N110" s="25"/>
      <c r="O110" s="25" t="s">
        <v>2105</v>
      </c>
      <c r="P110" s="25" t="s">
        <v>2105</v>
      </c>
      <c r="Q110" s="50">
        <f t="shared" si="1"/>
        <v>4</v>
      </c>
      <c r="R110" s="20" t="s">
        <v>2652</v>
      </c>
      <c r="S110" s="42" t="s">
        <v>1088</v>
      </c>
      <c r="T110" s="20"/>
      <c r="U110" s="20" t="s">
        <v>2717</v>
      </c>
    </row>
    <row r="111" spans="1:21" ht="30" customHeight="1">
      <c r="A111" s="18">
        <v>106</v>
      </c>
      <c r="B111" s="18">
        <v>106</v>
      </c>
      <c r="C111" s="26" t="s">
        <v>1105</v>
      </c>
      <c r="D111" s="19" t="s">
        <v>1938</v>
      </c>
      <c r="E111" s="26" t="s">
        <v>2029</v>
      </c>
      <c r="F111" s="20" t="s">
        <v>1746</v>
      </c>
      <c r="G111" s="48" t="s">
        <v>1275</v>
      </c>
      <c r="H111" s="24" t="s">
        <v>66</v>
      </c>
      <c r="I111" s="18" t="s">
        <v>1211</v>
      </c>
      <c r="J111" s="19" t="s">
        <v>1927</v>
      </c>
      <c r="K111" s="100" t="s">
        <v>2111</v>
      </c>
      <c r="L111" s="19"/>
      <c r="M111" s="19"/>
      <c r="N111" s="19" t="s">
        <v>2105</v>
      </c>
      <c r="O111" s="19"/>
      <c r="P111" s="19"/>
      <c r="Q111" s="50">
        <f t="shared" si="1"/>
        <v>1</v>
      </c>
      <c r="R111" s="20" t="s">
        <v>2297</v>
      </c>
      <c r="S111" s="42"/>
      <c r="T111" s="20"/>
      <c r="U111" s="20" t="s">
        <v>2710</v>
      </c>
    </row>
    <row r="112" spans="1:21" ht="30" customHeight="1">
      <c r="A112" s="18">
        <v>107</v>
      </c>
      <c r="B112" s="18">
        <v>107</v>
      </c>
      <c r="C112" s="26" t="s">
        <v>1105</v>
      </c>
      <c r="D112" s="19" t="s">
        <v>1938</v>
      </c>
      <c r="E112" s="26" t="s">
        <v>1265</v>
      </c>
      <c r="F112" s="20" t="s">
        <v>710</v>
      </c>
      <c r="G112" s="48" t="s">
        <v>1743</v>
      </c>
      <c r="H112" s="24" t="s">
        <v>1914</v>
      </c>
      <c r="I112" s="18" t="s">
        <v>1211</v>
      </c>
      <c r="J112" s="19" t="s">
        <v>1929</v>
      </c>
      <c r="K112" s="100" t="s">
        <v>2111</v>
      </c>
      <c r="L112" s="19"/>
      <c r="M112" s="19"/>
      <c r="N112" s="19" t="s">
        <v>2105</v>
      </c>
      <c r="O112" s="19"/>
      <c r="P112" s="19"/>
      <c r="Q112" s="50">
        <f t="shared" si="1"/>
        <v>1</v>
      </c>
      <c r="R112" s="20" t="s">
        <v>933</v>
      </c>
      <c r="S112" s="42"/>
      <c r="T112" s="20"/>
      <c r="U112" s="20" t="s">
        <v>2688</v>
      </c>
    </row>
    <row r="113" spans="1:21" ht="30" customHeight="1">
      <c r="A113" s="18">
        <v>108</v>
      </c>
      <c r="B113" s="18">
        <v>108</v>
      </c>
      <c r="C113" s="18" t="s">
        <v>1105</v>
      </c>
      <c r="D113" s="19" t="s">
        <v>1938</v>
      </c>
      <c r="E113" s="18" t="s">
        <v>1984</v>
      </c>
      <c r="F113" s="20" t="s">
        <v>328</v>
      </c>
      <c r="G113" s="48" t="s">
        <v>820</v>
      </c>
      <c r="H113" s="24" t="s">
        <v>198</v>
      </c>
      <c r="I113" s="18" t="s">
        <v>1211</v>
      </c>
      <c r="J113" s="19" t="s">
        <v>1929</v>
      </c>
      <c r="K113" s="101" t="s">
        <v>2111</v>
      </c>
      <c r="L113" s="19"/>
      <c r="M113" s="19" t="s">
        <v>2105</v>
      </c>
      <c r="N113" s="19"/>
      <c r="O113" s="19"/>
      <c r="P113" s="19" t="s">
        <v>2105</v>
      </c>
      <c r="Q113" s="50">
        <f t="shared" si="1"/>
        <v>2</v>
      </c>
      <c r="R113" s="20" t="s">
        <v>1004</v>
      </c>
      <c r="S113" s="42" t="s">
        <v>1091</v>
      </c>
      <c r="T113" s="20"/>
      <c r="U113" s="20" t="s">
        <v>2713</v>
      </c>
    </row>
    <row r="114" spans="1:21" ht="30" customHeight="1">
      <c r="A114" s="18">
        <v>109</v>
      </c>
      <c r="B114" s="18">
        <v>109</v>
      </c>
      <c r="C114" s="26" t="s">
        <v>1105</v>
      </c>
      <c r="D114" s="19" t="s">
        <v>1938</v>
      </c>
      <c r="E114" s="26" t="s">
        <v>1984</v>
      </c>
      <c r="F114" s="20" t="s">
        <v>717</v>
      </c>
      <c r="G114" s="48" t="s">
        <v>812</v>
      </c>
      <c r="H114" s="24" t="s">
        <v>1913</v>
      </c>
      <c r="I114" s="18" t="s">
        <v>1211</v>
      </c>
      <c r="J114" s="19" t="s">
        <v>1929</v>
      </c>
      <c r="K114" s="101" t="s">
        <v>2111</v>
      </c>
      <c r="L114" s="19"/>
      <c r="M114" s="19"/>
      <c r="N114" s="19" t="s">
        <v>2105</v>
      </c>
      <c r="O114" s="19" t="s">
        <v>2105</v>
      </c>
      <c r="P114" s="19"/>
      <c r="Q114" s="50">
        <f t="shared" si="1"/>
        <v>2</v>
      </c>
      <c r="R114" s="20" t="s">
        <v>354</v>
      </c>
      <c r="S114" s="42"/>
      <c r="T114" s="20"/>
      <c r="U114" s="20" t="s">
        <v>2689</v>
      </c>
    </row>
    <row r="115" spans="1:21" ht="30" customHeight="1">
      <c r="A115" s="18">
        <v>110</v>
      </c>
      <c r="B115" s="18">
        <v>110</v>
      </c>
      <c r="C115" s="18" t="s">
        <v>1105</v>
      </c>
      <c r="D115" s="19" t="s">
        <v>1938</v>
      </c>
      <c r="E115" s="18" t="s">
        <v>1984</v>
      </c>
      <c r="F115" s="20" t="s">
        <v>718</v>
      </c>
      <c r="G115" s="48" t="s">
        <v>1744</v>
      </c>
      <c r="H115" s="24" t="s">
        <v>1912</v>
      </c>
      <c r="I115" s="18" t="s">
        <v>1211</v>
      </c>
      <c r="J115" s="19" t="s">
        <v>1925</v>
      </c>
      <c r="K115" s="100" t="s">
        <v>2111</v>
      </c>
      <c r="L115" s="19" t="s">
        <v>2105</v>
      </c>
      <c r="M115" s="19"/>
      <c r="N115" s="19"/>
      <c r="O115" s="19"/>
      <c r="P115" s="19"/>
      <c r="Q115" s="50">
        <f t="shared" si="1"/>
        <v>1</v>
      </c>
      <c r="R115" s="20"/>
      <c r="S115" s="42" t="s">
        <v>2516</v>
      </c>
      <c r="T115" s="20"/>
      <c r="U115" s="125"/>
    </row>
    <row r="116" spans="1:21" ht="30" customHeight="1">
      <c r="A116" s="18">
        <v>111</v>
      </c>
      <c r="B116" s="18">
        <v>111</v>
      </c>
      <c r="C116" s="26" t="s">
        <v>1105</v>
      </c>
      <c r="D116" s="19" t="s">
        <v>1938</v>
      </c>
      <c r="E116" s="26" t="s">
        <v>1254</v>
      </c>
      <c r="F116" s="20" t="s">
        <v>536</v>
      </c>
      <c r="G116" s="48" t="s">
        <v>1745</v>
      </c>
      <c r="H116" s="24" t="s">
        <v>275</v>
      </c>
      <c r="I116" s="18" t="s">
        <v>1211</v>
      </c>
      <c r="J116" s="19" t="s">
        <v>1936</v>
      </c>
      <c r="K116" s="100" t="s">
        <v>2111</v>
      </c>
      <c r="L116" s="19"/>
      <c r="M116" s="19"/>
      <c r="N116" s="19" t="s">
        <v>2105</v>
      </c>
      <c r="O116" s="19"/>
      <c r="P116" s="19"/>
      <c r="Q116" s="50">
        <f t="shared" si="1"/>
        <v>1</v>
      </c>
      <c r="R116" s="20" t="s">
        <v>276</v>
      </c>
      <c r="S116" s="42"/>
      <c r="T116" s="20"/>
      <c r="U116" s="20" t="s">
        <v>2700</v>
      </c>
    </row>
    <row r="117" spans="1:21" ht="30" customHeight="1">
      <c r="A117" s="18">
        <v>112</v>
      </c>
      <c r="B117" s="18">
        <v>112</v>
      </c>
      <c r="C117" s="26" t="s">
        <v>1105</v>
      </c>
      <c r="D117" s="19" t="s">
        <v>1938</v>
      </c>
      <c r="E117" s="26" t="s">
        <v>2031</v>
      </c>
      <c r="F117" s="20" t="s">
        <v>819</v>
      </c>
      <c r="G117" s="48" t="s">
        <v>1749</v>
      </c>
      <c r="H117" s="24" t="s">
        <v>52</v>
      </c>
      <c r="I117" s="18" t="s">
        <v>1211</v>
      </c>
      <c r="J117" s="19" t="s">
        <v>1927</v>
      </c>
      <c r="K117" s="101" t="s">
        <v>2111</v>
      </c>
      <c r="L117" s="19"/>
      <c r="M117" s="19"/>
      <c r="N117" s="19" t="s">
        <v>2105</v>
      </c>
      <c r="O117" s="19" t="s">
        <v>2105</v>
      </c>
      <c r="P117" s="19"/>
      <c r="Q117" s="50">
        <f t="shared" si="1"/>
        <v>2</v>
      </c>
      <c r="R117" s="20" t="s">
        <v>2510</v>
      </c>
      <c r="S117" s="42" t="s">
        <v>577</v>
      </c>
      <c r="T117" s="20"/>
      <c r="U117" s="20" t="s">
        <v>1637</v>
      </c>
    </row>
    <row r="118" spans="1:21" ht="30" customHeight="1">
      <c r="A118" s="18">
        <v>113</v>
      </c>
      <c r="B118" s="18">
        <v>113</v>
      </c>
      <c r="C118" s="26" t="s">
        <v>1105</v>
      </c>
      <c r="D118" s="19" t="s">
        <v>1938</v>
      </c>
      <c r="E118" s="26" t="s">
        <v>2031</v>
      </c>
      <c r="F118" s="20" t="s">
        <v>711</v>
      </c>
      <c r="G118" s="48" t="s">
        <v>1253</v>
      </c>
      <c r="H118" s="24" t="s">
        <v>1443</v>
      </c>
      <c r="I118" s="18" t="s">
        <v>1211</v>
      </c>
      <c r="J118" s="25" t="s">
        <v>1925</v>
      </c>
      <c r="K118" s="101" t="s">
        <v>2111</v>
      </c>
      <c r="L118" s="25" t="s">
        <v>2105</v>
      </c>
      <c r="M118" s="25"/>
      <c r="N118" s="25"/>
      <c r="O118" s="25"/>
      <c r="P118" s="25"/>
      <c r="Q118" s="50">
        <f t="shared" si="1"/>
        <v>1</v>
      </c>
      <c r="R118" s="20"/>
      <c r="S118" s="42" t="s">
        <v>2507</v>
      </c>
      <c r="T118" s="20"/>
      <c r="U118" s="20" t="s">
        <v>2708</v>
      </c>
    </row>
    <row r="119" spans="1:21" ht="30" customHeight="1">
      <c r="A119" s="18">
        <v>114</v>
      </c>
      <c r="B119" s="18">
        <v>114</v>
      </c>
      <c r="C119" s="26" t="s">
        <v>1105</v>
      </c>
      <c r="D119" s="19" t="s">
        <v>1938</v>
      </c>
      <c r="E119" s="26" t="s">
        <v>2031</v>
      </c>
      <c r="F119" s="20" t="s">
        <v>1751</v>
      </c>
      <c r="G119" s="48" t="s">
        <v>1272</v>
      </c>
      <c r="H119" s="24" t="s">
        <v>56</v>
      </c>
      <c r="I119" s="18" t="s">
        <v>1211</v>
      </c>
      <c r="J119" s="19" t="s">
        <v>1927</v>
      </c>
      <c r="K119" s="132" t="s">
        <v>2111</v>
      </c>
      <c r="L119" s="19"/>
      <c r="M119" s="19"/>
      <c r="N119" s="19" t="s">
        <v>2105</v>
      </c>
      <c r="O119" s="19"/>
      <c r="P119" s="19"/>
      <c r="Q119" s="50">
        <f t="shared" si="1"/>
        <v>1</v>
      </c>
      <c r="R119" s="20" t="s">
        <v>401</v>
      </c>
      <c r="S119" s="42" t="s">
        <v>168</v>
      </c>
      <c r="T119" s="20"/>
      <c r="U119" s="20" t="s">
        <v>2649</v>
      </c>
    </row>
    <row r="120" spans="1:21" ht="30" customHeight="1">
      <c r="A120" s="18">
        <v>115</v>
      </c>
      <c r="B120" s="18">
        <v>115</v>
      </c>
      <c r="C120" s="26" t="s">
        <v>1105</v>
      </c>
      <c r="D120" s="19" t="s">
        <v>1938</v>
      </c>
      <c r="E120" s="26" t="s">
        <v>2031</v>
      </c>
      <c r="F120" s="20" t="s">
        <v>712</v>
      </c>
      <c r="G120" s="48" t="s">
        <v>823</v>
      </c>
      <c r="H120" s="24" t="s">
        <v>1442</v>
      </c>
      <c r="I120" s="18" t="s">
        <v>1211</v>
      </c>
      <c r="J120" s="19" t="s">
        <v>1929</v>
      </c>
      <c r="K120" s="64" t="s">
        <v>1929</v>
      </c>
      <c r="L120" s="19" t="s">
        <v>2105</v>
      </c>
      <c r="M120" s="19" t="s">
        <v>2105</v>
      </c>
      <c r="N120" s="19"/>
      <c r="O120" s="19" t="s">
        <v>2105</v>
      </c>
      <c r="P120" s="19" t="s">
        <v>2105</v>
      </c>
      <c r="Q120" s="50">
        <f t="shared" si="1"/>
        <v>4</v>
      </c>
      <c r="R120" s="20" t="s">
        <v>1006</v>
      </c>
      <c r="S120" s="42" t="s">
        <v>2634</v>
      </c>
      <c r="T120" s="20"/>
      <c r="U120" s="20" t="s">
        <v>2697</v>
      </c>
    </row>
    <row r="121" spans="1:21" ht="30" customHeight="1">
      <c r="A121" s="18">
        <v>116</v>
      </c>
      <c r="B121" s="18">
        <v>116</v>
      </c>
      <c r="C121" s="26" t="s">
        <v>1105</v>
      </c>
      <c r="D121" s="19" t="s">
        <v>1938</v>
      </c>
      <c r="E121" s="26" t="s">
        <v>1246</v>
      </c>
      <c r="F121" s="20" t="s">
        <v>1472</v>
      </c>
      <c r="G121" s="48" t="s">
        <v>1748</v>
      </c>
      <c r="H121" s="24" t="s">
        <v>67</v>
      </c>
      <c r="I121" s="18" t="s">
        <v>1211</v>
      </c>
      <c r="J121" s="19" t="s">
        <v>1927</v>
      </c>
      <c r="K121" s="100" t="s">
        <v>2111</v>
      </c>
      <c r="L121" s="19"/>
      <c r="M121" s="19"/>
      <c r="N121" s="19" t="s">
        <v>2105</v>
      </c>
      <c r="O121" s="19"/>
      <c r="P121" s="19"/>
      <c r="Q121" s="50">
        <f t="shared" si="1"/>
        <v>1</v>
      </c>
      <c r="R121" s="20" t="s">
        <v>1081</v>
      </c>
      <c r="S121" s="42" t="s">
        <v>960</v>
      </c>
      <c r="T121" s="20"/>
      <c r="U121" s="20" t="s">
        <v>2684</v>
      </c>
    </row>
    <row r="122" spans="1:21" ht="30" customHeight="1">
      <c r="A122" s="18">
        <v>117</v>
      </c>
      <c r="B122" s="18">
        <v>117</v>
      </c>
      <c r="C122" s="26" t="s">
        <v>1105</v>
      </c>
      <c r="D122" s="19" t="s">
        <v>1938</v>
      </c>
      <c r="E122" s="26" t="s">
        <v>1248</v>
      </c>
      <c r="F122" s="20" t="s">
        <v>602</v>
      </c>
      <c r="G122" s="48" t="s">
        <v>1747</v>
      </c>
      <c r="H122" s="24" t="s">
        <v>535</v>
      </c>
      <c r="I122" s="18" t="s">
        <v>1211</v>
      </c>
      <c r="J122" s="19" t="s">
        <v>1927</v>
      </c>
      <c r="K122" s="100" t="s">
        <v>2111</v>
      </c>
      <c r="L122" s="19"/>
      <c r="M122" s="19" t="s">
        <v>2105</v>
      </c>
      <c r="N122" s="19" t="s">
        <v>2105</v>
      </c>
      <c r="O122" s="19"/>
      <c r="P122" s="19"/>
      <c r="Q122" s="50">
        <f t="shared" si="1"/>
        <v>2</v>
      </c>
      <c r="R122" s="20" t="s">
        <v>1075</v>
      </c>
      <c r="S122" s="42" t="s">
        <v>1086</v>
      </c>
      <c r="T122" s="20"/>
      <c r="U122" s="20" t="s">
        <v>2686</v>
      </c>
    </row>
    <row r="123" spans="1:21" ht="30" customHeight="1">
      <c r="A123" s="18">
        <v>118</v>
      </c>
      <c r="B123" s="18">
        <v>118</v>
      </c>
      <c r="C123" s="26" t="s">
        <v>1105</v>
      </c>
      <c r="D123" s="19" t="s">
        <v>1938</v>
      </c>
      <c r="E123" s="26" t="s">
        <v>1174</v>
      </c>
      <c r="F123" s="20" t="s">
        <v>619</v>
      </c>
      <c r="G123" s="48" t="s">
        <v>1750</v>
      </c>
      <c r="H123" s="24" t="s">
        <v>281</v>
      </c>
      <c r="I123" s="18" t="s">
        <v>1211</v>
      </c>
      <c r="J123" s="19" t="s">
        <v>1936</v>
      </c>
      <c r="K123" s="100" t="s">
        <v>2111</v>
      </c>
      <c r="L123" s="19"/>
      <c r="M123" s="19"/>
      <c r="N123" s="19" t="s">
        <v>2105</v>
      </c>
      <c r="O123" s="19"/>
      <c r="P123" s="19"/>
      <c r="Q123" s="50">
        <f t="shared" si="1"/>
        <v>1</v>
      </c>
      <c r="R123" s="20" t="s">
        <v>821</v>
      </c>
      <c r="S123" s="42"/>
      <c r="T123" s="20"/>
      <c r="U123" s="20" t="s">
        <v>2690</v>
      </c>
    </row>
    <row r="124" spans="1:21" ht="30" customHeight="1">
      <c r="A124" s="18">
        <v>119</v>
      </c>
      <c r="B124" s="18">
        <v>119</v>
      </c>
      <c r="C124" s="26" t="s">
        <v>1105</v>
      </c>
      <c r="D124" s="19" t="s">
        <v>1938</v>
      </c>
      <c r="E124" s="26" t="s">
        <v>1258</v>
      </c>
      <c r="F124" s="20" t="s">
        <v>822</v>
      </c>
      <c r="G124" s="48" t="s">
        <v>1251</v>
      </c>
      <c r="H124" s="24" t="s">
        <v>1884</v>
      </c>
      <c r="I124" s="18" t="s">
        <v>1211</v>
      </c>
      <c r="J124" s="19" t="s">
        <v>1927</v>
      </c>
      <c r="K124" s="100" t="s">
        <v>2111</v>
      </c>
      <c r="L124" s="19"/>
      <c r="M124" s="19"/>
      <c r="N124" s="19" t="s">
        <v>2105</v>
      </c>
      <c r="O124" s="19"/>
      <c r="P124" s="19"/>
      <c r="Q124" s="50">
        <f t="shared" si="1"/>
        <v>1</v>
      </c>
      <c r="R124" s="20" t="s">
        <v>1898</v>
      </c>
      <c r="S124" s="42"/>
      <c r="T124" s="20"/>
      <c r="U124" s="20" t="s">
        <v>2714</v>
      </c>
    </row>
    <row r="125" spans="1:21" ht="30" customHeight="1">
      <c r="A125" s="18">
        <v>120</v>
      </c>
      <c r="B125" s="18">
        <v>120</v>
      </c>
      <c r="C125" s="18" t="s">
        <v>1116</v>
      </c>
      <c r="D125" s="19" t="s">
        <v>1938</v>
      </c>
      <c r="E125" s="18" t="s">
        <v>1994</v>
      </c>
      <c r="F125" s="20" t="s">
        <v>809</v>
      </c>
      <c r="G125" s="48" t="s">
        <v>1755</v>
      </c>
      <c r="H125" s="24" t="s">
        <v>1444</v>
      </c>
      <c r="I125" s="18" t="s">
        <v>1211</v>
      </c>
      <c r="J125" s="19" t="s">
        <v>1927</v>
      </c>
      <c r="K125" s="100" t="s">
        <v>2111</v>
      </c>
      <c r="L125" s="19"/>
      <c r="M125" s="19"/>
      <c r="N125" s="19"/>
      <c r="O125" s="19" t="s">
        <v>2105</v>
      </c>
      <c r="P125" s="19"/>
      <c r="Q125" s="50">
        <f t="shared" si="1"/>
        <v>1</v>
      </c>
      <c r="R125" s="20"/>
      <c r="S125" s="42"/>
      <c r="T125" s="20"/>
      <c r="U125" s="125"/>
    </row>
    <row r="126" spans="1:21" ht="30" customHeight="1">
      <c r="A126" s="18">
        <v>121</v>
      </c>
      <c r="B126" s="18">
        <v>121</v>
      </c>
      <c r="C126" s="26" t="s">
        <v>1107</v>
      </c>
      <c r="D126" s="19" t="s">
        <v>1938</v>
      </c>
      <c r="E126" s="26" t="s">
        <v>2034</v>
      </c>
      <c r="F126" s="20" t="s">
        <v>599</v>
      </c>
      <c r="G126" s="48" t="s">
        <v>1753</v>
      </c>
      <c r="H126" s="24" t="s">
        <v>1484</v>
      </c>
      <c r="I126" s="18" t="s">
        <v>1211</v>
      </c>
      <c r="J126" s="19" t="s">
        <v>1929</v>
      </c>
      <c r="K126" s="64" t="s">
        <v>1929</v>
      </c>
      <c r="L126" s="19" t="s">
        <v>2105</v>
      </c>
      <c r="M126" s="19" t="s">
        <v>2105</v>
      </c>
      <c r="N126" s="19" t="s">
        <v>2105</v>
      </c>
      <c r="O126" s="19" t="s">
        <v>2105</v>
      </c>
      <c r="P126" s="19"/>
      <c r="Q126" s="50">
        <f t="shared" si="1"/>
        <v>4</v>
      </c>
      <c r="R126" s="20" t="s">
        <v>2386</v>
      </c>
      <c r="S126" s="42"/>
      <c r="T126" s="20"/>
      <c r="U126" s="125"/>
    </row>
    <row r="127" spans="1:21" ht="30" customHeight="1">
      <c r="A127" s="18">
        <v>122</v>
      </c>
      <c r="B127" s="18">
        <v>122</v>
      </c>
      <c r="C127" s="18" t="s">
        <v>1107</v>
      </c>
      <c r="D127" s="19" t="s">
        <v>1938</v>
      </c>
      <c r="E127" s="26" t="s">
        <v>764</v>
      </c>
      <c r="F127" s="48" t="s">
        <v>825</v>
      </c>
      <c r="G127" s="48" t="s">
        <v>1255</v>
      </c>
      <c r="H127" s="24" t="s">
        <v>329</v>
      </c>
      <c r="I127" s="18" t="s">
        <v>1211</v>
      </c>
      <c r="J127" s="25" t="s">
        <v>1929</v>
      </c>
      <c r="K127" s="64" t="s">
        <v>1929</v>
      </c>
      <c r="L127" s="25" t="s">
        <v>2105</v>
      </c>
      <c r="M127" s="25" t="s">
        <v>2105</v>
      </c>
      <c r="N127" s="25"/>
      <c r="O127" s="25" t="s">
        <v>2105</v>
      </c>
      <c r="P127" s="25" t="s">
        <v>2105</v>
      </c>
      <c r="Q127" s="50">
        <f t="shared" si="1"/>
        <v>4</v>
      </c>
      <c r="R127" s="20" t="s">
        <v>179</v>
      </c>
      <c r="S127" s="42"/>
      <c r="T127" s="20"/>
      <c r="U127" s="125"/>
    </row>
    <row r="128" spans="1:21" ht="30" customHeight="1">
      <c r="A128" s="18">
        <v>123</v>
      </c>
      <c r="B128" s="18">
        <v>123</v>
      </c>
      <c r="C128" s="65" t="s">
        <v>1107</v>
      </c>
      <c r="D128" s="107" t="s">
        <v>1938</v>
      </c>
      <c r="E128" s="65" t="s">
        <v>1169</v>
      </c>
      <c r="F128" s="66" t="s">
        <v>810</v>
      </c>
      <c r="G128" s="66" t="s">
        <v>1276</v>
      </c>
      <c r="H128" s="24" t="s">
        <v>273</v>
      </c>
      <c r="I128" s="65" t="s">
        <v>1211</v>
      </c>
      <c r="J128" s="107" t="s">
        <v>1925</v>
      </c>
      <c r="K128" s="101" t="s">
        <v>2111</v>
      </c>
      <c r="L128" s="25" t="s">
        <v>2105</v>
      </c>
      <c r="M128" s="25"/>
      <c r="N128" s="25"/>
      <c r="O128" s="25"/>
      <c r="P128" s="25"/>
      <c r="Q128" s="50">
        <f t="shared" si="1"/>
        <v>1</v>
      </c>
      <c r="R128" s="20"/>
      <c r="S128" s="42"/>
      <c r="T128" s="20"/>
      <c r="U128" s="125"/>
    </row>
    <row r="129" spans="1:21" ht="30" customHeight="1">
      <c r="A129" s="18">
        <v>124</v>
      </c>
      <c r="B129" s="18">
        <v>124</v>
      </c>
      <c r="C129" s="18" t="s">
        <v>1107</v>
      </c>
      <c r="D129" s="19" t="s">
        <v>1938</v>
      </c>
      <c r="E129" s="18" t="s">
        <v>2039</v>
      </c>
      <c r="F129" s="48" t="s">
        <v>608</v>
      </c>
      <c r="G129" s="48" t="s">
        <v>1752</v>
      </c>
      <c r="H129" s="24" t="s">
        <v>277</v>
      </c>
      <c r="I129" s="18" t="s">
        <v>1211</v>
      </c>
      <c r="J129" s="19" t="s">
        <v>1929</v>
      </c>
      <c r="K129" s="64" t="s">
        <v>1929</v>
      </c>
      <c r="L129" s="19" t="s">
        <v>2105</v>
      </c>
      <c r="M129" s="19" t="s">
        <v>2105</v>
      </c>
      <c r="N129" s="19"/>
      <c r="O129" s="19" t="s">
        <v>2105</v>
      </c>
      <c r="P129" s="19" t="s">
        <v>2105</v>
      </c>
      <c r="Q129" s="50">
        <f t="shared" si="1"/>
        <v>4</v>
      </c>
      <c r="R129" s="20" t="s">
        <v>318</v>
      </c>
      <c r="S129" s="42"/>
      <c r="T129" s="20"/>
      <c r="U129" s="125"/>
    </row>
    <row r="130" spans="1:21" ht="30" customHeight="1">
      <c r="A130" s="18">
        <v>125</v>
      </c>
      <c r="B130" s="18">
        <v>125</v>
      </c>
      <c r="C130" s="26" t="s">
        <v>1107</v>
      </c>
      <c r="D130" s="25" t="s">
        <v>1938</v>
      </c>
      <c r="E130" s="26" t="s">
        <v>2033</v>
      </c>
      <c r="F130" s="20" t="s">
        <v>1267</v>
      </c>
      <c r="G130" s="20" t="s">
        <v>1247</v>
      </c>
      <c r="H130" s="24" t="s">
        <v>1487</v>
      </c>
      <c r="I130" s="18" t="s">
        <v>1228</v>
      </c>
      <c r="J130" s="25" t="s">
        <v>1927</v>
      </c>
      <c r="K130" s="101" t="s">
        <v>2111</v>
      </c>
      <c r="L130" s="25"/>
      <c r="M130" s="25"/>
      <c r="N130" s="25"/>
      <c r="O130" s="25" t="s">
        <v>2105</v>
      </c>
      <c r="P130" s="25"/>
      <c r="Q130" s="50">
        <f t="shared" si="1"/>
        <v>1</v>
      </c>
      <c r="R130" s="20"/>
      <c r="S130" s="42"/>
      <c r="T130" s="20"/>
      <c r="U130" s="125"/>
    </row>
    <row r="131" spans="1:21" ht="30" customHeight="1">
      <c r="A131" s="18">
        <v>126</v>
      </c>
      <c r="B131" s="18">
        <v>126</v>
      </c>
      <c r="C131" s="26" t="s">
        <v>1947</v>
      </c>
      <c r="D131" s="25" t="s">
        <v>1938</v>
      </c>
      <c r="E131" s="26" t="s">
        <v>2071</v>
      </c>
      <c r="F131" s="20" t="s">
        <v>1488</v>
      </c>
      <c r="G131" s="20" t="s">
        <v>1754</v>
      </c>
      <c r="H131" s="24" t="s">
        <v>1445</v>
      </c>
      <c r="I131" s="18" t="s">
        <v>1228</v>
      </c>
      <c r="J131" s="25" t="s">
        <v>1927</v>
      </c>
      <c r="K131" s="101" t="s">
        <v>2111</v>
      </c>
      <c r="L131" s="25"/>
      <c r="M131" s="25"/>
      <c r="N131" s="25"/>
      <c r="O131" s="25" t="s">
        <v>2105</v>
      </c>
      <c r="P131" s="25"/>
      <c r="Q131" s="50">
        <f t="shared" si="1"/>
        <v>1</v>
      </c>
      <c r="R131" s="20"/>
      <c r="S131" s="42" t="s">
        <v>2417</v>
      </c>
      <c r="T131" s="20"/>
      <c r="U131" s="125"/>
    </row>
    <row r="132" spans="1:21" ht="30" customHeight="1">
      <c r="A132" s="18">
        <v>127</v>
      </c>
      <c r="B132" s="18">
        <v>127</v>
      </c>
      <c r="C132" s="18" t="s">
        <v>1947</v>
      </c>
      <c r="D132" s="19" t="s">
        <v>1938</v>
      </c>
      <c r="E132" s="18" t="s">
        <v>1180</v>
      </c>
      <c r="F132" s="20" t="s">
        <v>609</v>
      </c>
      <c r="G132" s="48" t="s">
        <v>831</v>
      </c>
      <c r="H132" s="24" t="s">
        <v>1458</v>
      </c>
      <c r="I132" s="18" t="s">
        <v>1211</v>
      </c>
      <c r="J132" s="19" t="s">
        <v>1927</v>
      </c>
      <c r="K132" s="101" t="s">
        <v>2111</v>
      </c>
      <c r="L132" s="19"/>
      <c r="M132" s="19"/>
      <c r="N132" s="19"/>
      <c r="O132" s="19" t="s">
        <v>2105</v>
      </c>
      <c r="P132" s="19"/>
      <c r="Q132" s="50">
        <f t="shared" si="1"/>
        <v>1</v>
      </c>
      <c r="R132" s="20" t="s">
        <v>585</v>
      </c>
      <c r="S132" s="42" t="s">
        <v>1093</v>
      </c>
      <c r="T132" s="20"/>
      <c r="U132" s="125"/>
    </row>
    <row r="133" spans="1:21" ht="30" customHeight="1">
      <c r="A133" s="18">
        <v>128</v>
      </c>
      <c r="B133" s="18">
        <v>128</v>
      </c>
      <c r="C133" s="18" t="s">
        <v>1947</v>
      </c>
      <c r="D133" s="19" t="s">
        <v>1938</v>
      </c>
      <c r="E133" s="18" t="s">
        <v>1987</v>
      </c>
      <c r="F133" s="20" t="s">
        <v>607</v>
      </c>
      <c r="G133" s="48" t="s">
        <v>811</v>
      </c>
      <c r="H133" s="24" t="s">
        <v>813</v>
      </c>
      <c r="I133" s="18" t="s">
        <v>1211</v>
      </c>
      <c r="J133" s="19" t="s">
        <v>1928</v>
      </c>
      <c r="K133" s="100" t="s">
        <v>2111</v>
      </c>
      <c r="L133" s="19" t="s">
        <v>2105</v>
      </c>
      <c r="M133" s="19" t="s">
        <v>2105</v>
      </c>
      <c r="N133" s="19"/>
      <c r="O133" s="19"/>
      <c r="P133" s="19"/>
      <c r="Q133" s="50">
        <f t="shared" si="1"/>
        <v>2</v>
      </c>
      <c r="R133" s="20" t="s">
        <v>2413</v>
      </c>
      <c r="S133" s="42" t="s">
        <v>2642</v>
      </c>
      <c r="T133" s="20"/>
      <c r="U133" s="20" t="s">
        <v>2709</v>
      </c>
    </row>
    <row r="134" spans="1:21" ht="30" customHeight="1">
      <c r="A134" s="18">
        <v>129</v>
      </c>
      <c r="B134" s="18">
        <v>129</v>
      </c>
      <c r="C134" s="26" t="s">
        <v>1947</v>
      </c>
      <c r="D134" s="19" t="s">
        <v>1938</v>
      </c>
      <c r="E134" s="34" t="s">
        <v>1987</v>
      </c>
      <c r="F134" s="20" t="s">
        <v>1494</v>
      </c>
      <c r="G134" s="48" t="s">
        <v>1758</v>
      </c>
      <c r="H134" s="24" t="s">
        <v>1503</v>
      </c>
      <c r="I134" s="18" t="s">
        <v>1211</v>
      </c>
      <c r="J134" s="19" t="s">
        <v>1927</v>
      </c>
      <c r="K134" s="100" t="s">
        <v>2111</v>
      </c>
      <c r="L134" s="19"/>
      <c r="M134" s="19"/>
      <c r="N134" s="19" t="s">
        <v>2105</v>
      </c>
      <c r="O134" s="19"/>
      <c r="P134" s="19"/>
      <c r="Q134" s="50">
        <f t="shared" si="1"/>
        <v>1</v>
      </c>
      <c r="R134" s="20" t="s">
        <v>2297</v>
      </c>
      <c r="S134" s="42" t="s">
        <v>1618</v>
      </c>
      <c r="T134" s="20"/>
      <c r="U134" s="20" t="s">
        <v>2649</v>
      </c>
    </row>
    <row r="135" spans="1:21" ht="30" customHeight="1">
      <c r="A135" s="18">
        <v>130</v>
      </c>
      <c r="B135" s="18">
        <v>130</v>
      </c>
      <c r="C135" s="26" t="s">
        <v>1947</v>
      </c>
      <c r="D135" s="19" t="s">
        <v>1938</v>
      </c>
      <c r="E135" s="26" t="s">
        <v>1678</v>
      </c>
      <c r="F135" s="20" t="s">
        <v>618</v>
      </c>
      <c r="G135" s="48" t="s">
        <v>827</v>
      </c>
      <c r="H135" s="24" t="s">
        <v>286</v>
      </c>
      <c r="I135" s="18" t="s">
        <v>1211</v>
      </c>
      <c r="J135" s="19" t="s">
        <v>1927</v>
      </c>
      <c r="K135" s="100" t="s">
        <v>2111</v>
      </c>
      <c r="L135" s="19"/>
      <c r="M135" s="19"/>
      <c r="N135" s="19"/>
      <c r="O135" s="19" t="s">
        <v>2105</v>
      </c>
      <c r="P135" s="19"/>
      <c r="Q135" s="50">
        <f t="shared" ref="Q135:Q198" si="2">COUNTA($L135:$P135)</f>
        <v>1</v>
      </c>
      <c r="R135" s="20"/>
      <c r="S135" s="42"/>
      <c r="T135" s="20"/>
      <c r="U135" s="20" t="s">
        <v>2696</v>
      </c>
    </row>
    <row r="136" spans="1:21" ht="30" customHeight="1">
      <c r="A136" s="18">
        <v>131</v>
      </c>
      <c r="B136" s="18">
        <v>131</v>
      </c>
      <c r="C136" s="34" t="s">
        <v>1947</v>
      </c>
      <c r="D136" s="19" t="s">
        <v>1938</v>
      </c>
      <c r="E136" s="34" t="s">
        <v>763</v>
      </c>
      <c r="F136" s="32" t="s">
        <v>1490</v>
      </c>
      <c r="G136" s="62" t="s">
        <v>1757</v>
      </c>
      <c r="H136" s="24" t="s">
        <v>45</v>
      </c>
      <c r="I136" s="18" t="s">
        <v>1211</v>
      </c>
      <c r="J136" s="33" t="s">
        <v>1925</v>
      </c>
      <c r="K136" s="103" t="s">
        <v>2111</v>
      </c>
      <c r="L136" s="33" t="s">
        <v>2105</v>
      </c>
      <c r="M136" s="33"/>
      <c r="N136" s="33"/>
      <c r="O136" s="33"/>
      <c r="P136" s="33"/>
      <c r="Q136" s="50">
        <f t="shared" si="2"/>
        <v>1</v>
      </c>
      <c r="R136" s="20"/>
      <c r="S136" s="42" t="s">
        <v>2063</v>
      </c>
      <c r="T136" s="32"/>
      <c r="U136" s="20" t="s">
        <v>2646</v>
      </c>
    </row>
    <row r="137" spans="1:21" ht="30" customHeight="1">
      <c r="A137" s="18">
        <v>132</v>
      </c>
      <c r="B137" s="18">
        <v>132</v>
      </c>
      <c r="C137" s="18" t="s">
        <v>1114</v>
      </c>
      <c r="D137" s="19" t="s">
        <v>1938</v>
      </c>
      <c r="E137" s="18" t="s">
        <v>1184</v>
      </c>
      <c r="F137" s="20" t="s">
        <v>189</v>
      </c>
      <c r="G137" s="48" t="s">
        <v>816</v>
      </c>
      <c r="H137" s="24" t="s">
        <v>1495</v>
      </c>
      <c r="I137" s="18" t="s">
        <v>1211</v>
      </c>
      <c r="J137" s="25" t="s">
        <v>1928</v>
      </c>
      <c r="K137" s="101" t="s">
        <v>2111</v>
      </c>
      <c r="L137" s="25"/>
      <c r="M137" s="25" t="s">
        <v>2105</v>
      </c>
      <c r="N137" s="25"/>
      <c r="O137" s="25"/>
      <c r="P137" s="25"/>
      <c r="Q137" s="50">
        <f t="shared" si="2"/>
        <v>1</v>
      </c>
      <c r="R137" s="20"/>
      <c r="S137" s="42"/>
      <c r="T137" s="20"/>
      <c r="U137" s="125"/>
    </row>
    <row r="138" spans="1:21" ht="30" customHeight="1">
      <c r="A138" s="18">
        <v>133</v>
      </c>
      <c r="B138" s="18">
        <v>133</v>
      </c>
      <c r="C138" s="18" t="s">
        <v>1115</v>
      </c>
      <c r="D138" s="19" t="s">
        <v>1938</v>
      </c>
      <c r="E138" s="18" t="s">
        <v>2071</v>
      </c>
      <c r="F138" s="20" t="s">
        <v>207</v>
      </c>
      <c r="G138" s="48" t="s">
        <v>829</v>
      </c>
      <c r="H138" s="24" t="s">
        <v>1501</v>
      </c>
      <c r="I138" s="18" t="s">
        <v>1211</v>
      </c>
      <c r="J138" s="19" t="s">
        <v>1929</v>
      </c>
      <c r="K138" s="101" t="s">
        <v>2111</v>
      </c>
      <c r="L138" s="19"/>
      <c r="M138" s="19"/>
      <c r="N138" s="19"/>
      <c r="O138" s="19" t="s">
        <v>2105</v>
      </c>
      <c r="P138" s="19"/>
      <c r="Q138" s="50">
        <f t="shared" si="2"/>
        <v>1</v>
      </c>
      <c r="R138" s="20" t="s">
        <v>2295</v>
      </c>
      <c r="S138" s="42" t="s">
        <v>1845</v>
      </c>
      <c r="T138" s="20"/>
      <c r="U138" s="125"/>
    </row>
    <row r="139" spans="1:21" ht="30" customHeight="1">
      <c r="A139" s="18">
        <v>134</v>
      </c>
      <c r="B139" s="18">
        <v>134</v>
      </c>
      <c r="C139" s="18" t="s">
        <v>1115</v>
      </c>
      <c r="D139" s="19" t="s">
        <v>1938</v>
      </c>
      <c r="E139" s="26" t="s">
        <v>1989</v>
      </c>
      <c r="F139" s="48" t="s">
        <v>525</v>
      </c>
      <c r="G139" s="48" t="s">
        <v>1756</v>
      </c>
      <c r="H139" s="24" t="s">
        <v>289</v>
      </c>
      <c r="I139" s="18" t="s">
        <v>1211</v>
      </c>
      <c r="J139" s="25" t="s">
        <v>1927</v>
      </c>
      <c r="K139" s="101" t="s">
        <v>2111</v>
      </c>
      <c r="L139" s="25"/>
      <c r="M139" s="25"/>
      <c r="N139" s="25"/>
      <c r="O139" s="19" t="s">
        <v>2105</v>
      </c>
      <c r="P139" s="25"/>
      <c r="Q139" s="50">
        <f t="shared" si="2"/>
        <v>1</v>
      </c>
      <c r="R139" s="20" t="s">
        <v>2295</v>
      </c>
      <c r="S139" s="42" t="s">
        <v>962</v>
      </c>
      <c r="T139" s="20"/>
      <c r="U139" s="20" t="s">
        <v>2711</v>
      </c>
    </row>
    <row r="140" spans="1:21" ht="30" customHeight="1">
      <c r="A140" s="18">
        <v>135</v>
      </c>
      <c r="B140" s="18">
        <v>135</v>
      </c>
      <c r="C140" s="18" t="s">
        <v>1115</v>
      </c>
      <c r="D140" s="19" t="s">
        <v>1938</v>
      </c>
      <c r="E140" s="18" t="s">
        <v>2003</v>
      </c>
      <c r="F140" s="20" t="s">
        <v>1807</v>
      </c>
      <c r="G140" s="48" t="s">
        <v>1249</v>
      </c>
      <c r="H140" s="24" t="s">
        <v>78</v>
      </c>
      <c r="I140" s="18" t="s">
        <v>1211</v>
      </c>
      <c r="J140" s="19" t="s">
        <v>1925</v>
      </c>
      <c r="K140" s="100" t="s">
        <v>2111</v>
      </c>
      <c r="L140" s="19"/>
      <c r="M140" s="19"/>
      <c r="N140" s="19"/>
      <c r="O140" s="19"/>
      <c r="P140" s="19" t="s">
        <v>2105</v>
      </c>
      <c r="Q140" s="50">
        <f t="shared" si="2"/>
        <v>1</v>
      </c>
      <c r="R140" s="20" t="s">
        <v>1446</v>
      </c>
      <c r="S140" s="42" t="s">
        <v>963</v>
      </c>
      <c r="T140" s="20"/>
      <c r="U140" s="125"/>
    </row>
    <row r="141" spans="1:21" ht="30" customHeight="1">
      <c r="A141" s="18">
        <v>136</v>
      </c>
      <c r="B141" s="18">
        <v>136</v>
      </c>
      <c r="C141" s="18" t="s">
        <v>1115</v>
      </c>
      <c r="D141" s="19" t="s">
        <v>1938</v>
      </c>
      <c r="E141" s="18" t="s">
        <v>1115</v>
      </c>
      <c r="F141" s="39" t="s">
        <v>603</v>
      </c>
      <c r="G141" s="76" t="s">
        <v>801</v>
      </c>
      <c r="H141" s="24" t="s">
        <v>530</v>
      </c>
      <c r="I141" s="18" t="s">
        <v>1211</v>
      </c>
      <c r="J141" s="19" t="s">
        <v>1927</v>
      </c>
      <c r="K141" s="101" t="s">
        <v>2111</v>
      </c>
      <c r="L141" s="19"/>
      <c r="M141" s="19"/>
      <c r="N141" s="19"/>
      <c r="O141" s="19" t="s">
        <v>2105</v>
      </c>
      <c r="P141" s="19"/>
      <c r="Q141" s="50">
        <f t="shared" si="2"/>
        <v>1</v>
      </c>
      <c r="R141" s="20"/>
      <c r="S141" s="42"/>
      <c r="T141" s="39" t="s">
        <v>333</v>
      </c>
      <c r="U141" s="20" t="s">
        <v>2696</v>
      </c>
    </row>
    <row r="142" spans="1:21" ht="30" customHeight="1">
      <c r="A142" s="18">
        <v>137</v>
      </c>
      <c r="B142" s="18">
        <v>137</v>
      </c>
      <c r="C142" s="18" t="s">
        <v>1950</v>
      </c>
      <c r="D142" s="19" t="s">
        <v>1938</v>
      </c>
      <c r="E142" s="18" t="s">
        <v>1166</v>
      </c>
      <c r="F142" s="20" t="s">
        <v>1902</v>
      </c>
      <c r="G142" s="48" t="s">
        <v>1499</v>
      </c>
      <c r="H142" s="24" t="s">
        <v>598</v>
      </c>
      <c r="I142" s="18" t="s">
        <v>1211</v>
      </c>
      <c r="J142" s="25" t="s">
        <v>1929</v>
      </c>
      <c r="K142" s="101" t="s">
        <v>2111</v>
      </c>
      <c r="L142" s="25" t="s">
        <v>2105</v>
      </c>
      <c r="M142" s="25" t="s">
        <v>2105</v>
      </c>
      <c r="N142" s="25"/>
      <c r="O142" s="25"/>
      <c r="P142" s="25" t="s">
        <v>2105</v>
      </c>
      <c r="Q142" s="50">
        <f t="shared" si="2"/>
        <v>3</v>
      </c>
      <c r="R142" s="20" t="s">
        <v>380</v>
      </c>
      <c r="S142" s="42"/>
      <c r="T142" s="20"/>
      <c r="U142" s="125"/>
    </row>
    <row r="143" spans="1:21" ht="30" customHeight="1">
      <c r="A143" s="18">
        <v>138</v>
      </c>
      <c r="B143" s="18">
        <v>138</v>
      </c>
      <c r="C143" s="26" t="s">
        <v>1950</v>
      </c>
      <c r="D143" s="19" t="s">
        <v>1938</v>
      </c>
      <c r="E143" s="26" t="s">
        <v>1256</v>
      </c>
      <c r="F143" s="20" t="s">
        <v>330</v>
      </c>
      <c r="G143" s="48" t="s">
        <v>1760</v>
      </c>
      <c r="H143" s="24" t="s">
        <v>1447</v>
      </c>
      <c r="I143" s="18" t="s">
        <v>1211</v>
      </c>
      <c r="J143" s="19" t="s">
        <v>1927</v>
      </c>
      <c r="K143" s="100" t="s">
        <v>2111</v>
      </c>
      <c r="L143" s="19"/>
      <c r="M143" s="19"/>
      <c r="N143" s="19" t="s">
        <v>2105</v>
      </c>
      <c r="O143" s="19"/>
      <c r="P143" s="19"/>
      <c r="Q143" s="50">
        <f t="shared" si="2"/>
        <v>1</v>
      </c>
      <c r="R143" s="20"/>
      <c r="S143" s="42" t="s">
        <v>588</v>
      </c>
      <c r="T143" s="20"/>
      <c r="U143" s="125"/>
    </row>
    <row r="144" spans="1:21" ht="30" customHeight="1">
      <c r="A144" s="18">
        <v>139</v>
      </c>
      <c r="B144" s="18">
        <v>139</v>
      </c>
      <c r="C144" s="26" t="s">
        <v>1950</v>
      </c>
      <c r="D144" s="19" t="s">
        <v>1938</v>
      </c>
      <c r="E144" s="26" t="s">
        <v>1256</v>
      </c>
      <c r="F144" s="20" t="s">
        <v>1491</v>
      </c>
      <c r="G144" s="48" t="s">
        <v>818</v>
      </c>
      <c r="H144" s="24" t="s">
        <v>87</v>
      </c>
      <c r="I144" s="18" t="s">
        <v>1211</v>
      </c>
      <c r="J144" s="25" t="s">
        <v>1927</v>
      </c>
      <c r="K144" s="101" t="s">
        <v>2111</v>
      </c>
      <c r="L144" s="25"/>
      <c r="M144" s="25"/>
      <c r="N144" s="25"/>
      <c r="O144" s="25" t="s">
        <v>2105</v>
      </c>
      <c r="P144" s="25"/>
      <c r="Q144" s="50">
        <f t="shared" si="2"/>
        <v>1</v>
      </c>
      <c r="R144" s="20"/>
      <c r="S144" s="42"/>
      <c r="T144" s="20"/>
      <c r="U144" s="125"/>
    </row>
    <row r="145" spans="1:21" ht="30" customHeight="1">
      <c r="A145" s="18">
        <v>140</v>
      </c>
      <c r="B145" s="18">
        <v>140</v>
      </c>
      <c r="C145" s="26" t="s">
        <v>1950</v>
      </c>
      <c r="D145" s="19" t="s">
        <v>1938</v>
      </c>
      <c r="E145" s="26" t="s">
        <v>1256</v>
      </c>
      <c r="F145" s="20" t="s">
        <v>317</v>
      </c>
      <c r="G145" s="48" t="s">
        <v>1759</v>
      </c>
      <c r="H145" s="24" t="s">
        <v>533</v>
      </c>
      <c r="I145" s="18" t="s">
        <v>1211</v>
      </c>
      <c r="J145" s="25" t="s">
        <v>1927</v>
      </c>
      <c r="K145" s="101" t="s">
        <v>2111</v>
      </c>
      <c r="L145" s="25"/>
      <c r="M145" s="25"/>
      <c r="N145" s="25" t="s">
        <v>2105</v>
      </c>
      <c r="O145" s="25"/>
      <c r="P145" s="25"/>
      <c r="Q145" s="50">
        <f t="shared" si="2"/>
        <v>1</v>
      </c>
      <c r="R145" s="20"/>
      <c r="S145" s="42" t="s">
        <v>2527</v>
      </c>
      <c r="T145" s="20"/>
      <c r="U145" s="125"/>
    </row>
    <row r="146" spans="1:21" ht="30" customHeight="1">
      <c r="A146" s="18">
        <v>141</v>
      </c>
      <c r="B146" s="18">
        <v>141</v>
      </c>
      <c r="C146" s="26" t="s">
        <v>1950</v>
      </c>
      <c r="D146" s="19" t="s">
        <v>1938</v>
      </c>
      <c r="E146" s="26" t="s">
        <v>1256</v>
      </c>
      <c r="F146" s="20" t="s">
        <v>1448</v>
      </c>
      <c r="G146" s="48" t="s">
        <v>824</v>
      </c>
      <c r="H146" s="24" t="s">
        <v>196</v>
      </c>
      <c r="I146" s="18" t="s">
        <v>1211</v>
      </c>
      <c r="J146" s="19" t="s">
        <v>1927</v>
      </c>
      <c r="K146" s="101" t="s">
        <v>2111</v>
      </c>
      <c r="L146" s="19"/>
      <c r="M146" s="19"/>
      <c r="N146" s="19"/>
      <c r="O146" s="19" t="s">
        <v>2105</v>
      </c>
      <c r="P146" s="19"/>
      <c r="Q146" s="50">
        <f t="shared" si="2"/>
        <v>1</v>
      </c>
      <c r="R146" s="20" t="s">
        <v>1066</v>
      </c>
      <c r="S146" s="42" t="s">
        <v>566</v>
      </c>
      <c r="T146" s="20"/>
      <c r="U146" s="125"/>
    </row>
    <row r="147" spans="1:21" ht="30" customHeight="1">
      <c r="A147" s="18">
        <v>142</v>
      </c>
      <c r="B147" s="18">
        <v>142</v>
      </c>
      <c r="C147" s="26" t="s">
        <v>1950</v>
      </c>
      <c r="D147" s="19" t="s">
        <v>1938</v>
      </c>
      <c r="E147" s="26" t="s">
        <v>1256</v>
      </c>
      <c r="F147" s="20" t="s">
        <v>339</v>
      </c>
      <c r="G147" s="48" t="s">
        <v>600</v>
      </c>
      <c r="H147" s="24" t="s">
        <v>528</v>
      </c>
      <c r="I147" s="18" t="s">
        <v>1211</v>
      </c>
      <c r="J147" s="19" t="s">
        <v>1927</v>
      </c>
      <c r="K147" s="131" t="s">
        <v>2111</v>
      </c>
      <c r="L147" s="19"/>
      <c r="M147" s="19"/>
      <c r="N147" s="19" t="s">
        <v>2105</v>
      </c>
      <c r="O147" s="19"/>
      <c r="P147" s="19"/>
      <c r="Q147" s="50">
        <f t="shared" si="2"/>
        <v>1</v>
      </c>
      <c r="R147" s="20" t="s">
        <v>2632</v>
      </c>
      <c r="S147" s="42"/>
      <c r="T147" s="20"/>
      <c r="U147" s="125"/>
    </row>
    <row r="148" spans="1:21" ht="30" customHeight="1">
      <c r="A148" s="18">
        <v>143</v>
      </c>
      <c r="B148" s="18">
        <v>143</v>
      </c>
      <c r="C148" s="26" t="s">
        <v>1950</v>
      </c>
      <c r="D148" s="19" t="s">
        <v>1938</v>
      </c>
      <c r="E148" s="26" t="s">
        <v>1256</v>
      </c>
      <c r="F148" s="20" t="s">
        <v>1496</v>
      </c>
      <c r="G148" s="48" t="s">
        <v>828</v>
      </c>
      <c r="H148" s="24" t="s">
        <v>1489</v>
      </c>
      <c r="I148" s="18" t="s">
        <v>1211</v>
      </c>
      <c r="J148" s="19" t="s">
        <v>1927</v>
      </c>
      <c r="K148" s="100" t="s">
        <v>2111</v>
      </c>
      <c r="L148" s="19"/>
      <c r="M148" s="19"/>
      <c r="N148" s="19"/>
      <c r="O148" s="19" t="s">
        <v>2105</v>
      </c>
      <c r="P148" s="19"/>
      <c r="Q148" s="50">
        <f t="shared" si="2"/>
        <v>1</v>
      </c>
      <c r="R148" s="20"/>
      <c r="S148" s="42"/>
      <c r="T148" s="20"/>
      <c r="U148" s="125"/>
    </row>
    <row r="149" spans="1:21" ht="30" customHeight="1">
      <c r="A149" s="18">
        <v>144</v>
      </c>
      <c r="B149" s="18">
        <v>144</v>
      </c>
      <c r="C149" s="18" t="s">
        <v>1950</v>
      </c>
      <c r="D149" s="19" t="s">
        <v>1938</v>
      </c>
      <c r="E149" s="18" t="s">
        <v>1186</v>
      </c>
      <c r="F149" s="20" t="s">
        <v>1885</v>
      </c>
      <c r="G149" s="48" t="s">
        <v>830</v>
      </c>
      <c r="H149" s="24" t="s">
        <v>290</v>
      </c>
      <c r="I149" s="18" t="s">
        <v>1211</v>
      </c>
      <c r="J149" s="19" t="s">
        <v>1929</v>
      </c>
      <c r="K149" s="64" t="s">
        <v>1929</v>
      </c>
      <c r="L149" s="19" t="s">
        <v>2105</v>
      </c>
      <c r="M149" s="19" t="s">
        <v>2105</v>
      </c>
      <c r="N149" s="19"/>
      <c r="O149" s="19" t="s">
        <v>2105</v>
      </c>
      <c r="P149" s="19" t="s">
        <v>2105</v>
      </c>
      <c r="Q149" s="50">
        <f t="shared" si="2"/>
        <v>4</v>
      </c>
      <c r="R149" s="20" t="s">
        <v>141</v>
      </c>
      <c r="S149" s="42" t="s">
        <v>2647</v>
      </c>
      <c r="T149" s="20"/>
      <c r="U149" s="125"/>
    </row>
    <row r="150" spans="1:21" ht="30" customHeight="1">
      <c r="A150" s="18">
        <v>145</v>
      </c>
      <c r="B150" s="18">
        <v>145</v>
      </c>
      <c r="C150" s="65" t="s">
        <v>1950</v>
      </c>
      <c r="D150" s="107" t="s">
        <v>1938</v>
      </c>
      <c r="E150" s="18" t="s">
        <v>2064</v>
      </c>
      <c r="F150" s="66" t="s">
        <v>136</v>
      </c>
      <c r="G150" s="66" t="s">
        <v>597</v>
      </c>
      <c r="H150" s="24" t="s">
        <v>399</v>
      </c>
      <c r="I150" s="71" t="s">
        <v>1211</v>
      </c>
      <c r="J150" s="107" t="s">
        <v>1927</v>
      </c>
      <c r="K150" s="108" t="s">
        <v>2111</v>
      </c>
      <c r="L150" s="107"/>
      <c r="M150" s="107"/>
      <c r="N150" s="107" t="s">
        <v>2105</v>
      </c>
      <c r="O150" s="107"/>
      <c r="P150" s="107"/>
      <c r="Q150" s="50">
        <f t="shared" si="2"/>
        <v>1</v>
      </c>
      <c r="R150" s="20" t="s">
        <v>2629</v>
      </c>
      <c r="S150" s="42" t="s">
        <v>1084</v>
      </c>
      <c r="T150" s="66"/>
      <c r="U150" s="125"/>
    </row>
    <row r="151" spans="1:21" ht="30" customHeight="1">
      <c r="A151" s="18">
        <v>146</v>
      </c>
      <c r="B151" s="18">
        <v>146</v>
      </c>
      <c r="C151" s="18" t="s">
        <v>1950</v>
      </c>
      <c r="D151" s="19" t="s">
        <v>1938</v>
      </c>
      <c r="E151" s="18" t="s">
        <v>2064</v>
      </c>
      <c r="F151" s="48" t="s">
        <v>548</v>
      </c>
      <c r="G151" s="48" t="s">
        <v>1761</v>
      </c>
      <c r="H151" s="24" t="s">
        <v>297</v>
      </c>
      <c r="I151" s="18" t="s">
        <v>1211</v>
      </c>
      <c r="J151" s="19" t="s">
        <v>1928</v>
      </c>
      <c r="K151" s="100" t="s">
        <v>2111</v>
      </c>
      <c r="L151" s="19"/>
      <c r="M151" s="19" t="s">
        <v>2105</v>
      </c>
      <c r="N151" s="19"/>
      <c r="O151" s="19"/>
      <c r="P151" s="19"/>
      <c r="Q151" s="50">
        <f t="shared" si="2"/>
        <v>1</v>
      </c>
      <c r="R151" s="20" t="s">
        <v>1406</v>
      </c>
      <c r="S151" s="42"/>
      <c r="T151" s="20"/>
      <c r="U151" s="125"/>
    </row>
    <row r="152" spans="1:21" ht="30" customHeight="1">
      <c r="A152" s="18">
        <v>147</v>
      </c>
      <c r="B152" s="18">
        <v>147</v>
      </c>
      <c r="C152" s="18" t="s">
        <v>1933</v>
      </c>
      <c r="D152" s="19" t="s">
        <v>1938</v>
      </c>
      <c r="E152" s="18" t="s">
        <v>2065</v>
      </c>
      <c r="F152" s="48" t="s">
        <v>1500</v>
      </c>
      <c r="G152" s="48" t="s">
        <v>1762</v>
      </c>
      <c r="H152" s="24" t="s">
        <v>529</v>
      </c>
      <c r="I152" s="18" t="s">
        <v>1211</v>
      </c>
      <c r="J152" s="19" t="s">
        <v>1927</v>
      </c>
      <c r="K152" s="100" t="s">
        <v>2111</v>
      </c>
      <c r="L152" s="19"/>
      <c r="M152" s="19"/>
      <c r="N152" s="19"/>
      <c r="O152" s="19" t="s">
        <v>2105</v>
      </c>
      <c r="P152" s="19"/>
      <c r="Q152" s="50">
        <f t="shared" si="2"/>
        <v>1</v>
      </c>
      <c r="R152" s="20" t="s">
        <v>1009</v>
      </c>
      <c r="S152" s="42" t="s">
        <v>2558</v>
      </c>
      <c r="T152" s="20"/>
      <c r="U152" s="20" t="s">
        <v>2673</v>
      </c>
    </row>
    <row r="153" spans="1:21" ht="30" customHeight="1">
      <c r="A153" s="18">
        <v>148</v>
      </c>
      <c r="B153" s="18">
        <v>148</v>
      </c>
      <c r="C153" s="26" t="s">
        <v>1933</v>
      </c>
      <c r="D153" s="19" t="s">
        <v>1938</v>
      </c>
      <c r="E153" s="26" t="s">
        <v>2013</v>
      </c>
      <c r="F153" s="20" t="s">
        <v>612</v>
      </c>
      <c r="G153" s="48" t="s">
        <v>1764</v>
      </c>
      <c r="H153" s="24" t="s">
        <v>1843</v>
      </c>
      <c r="I153" s="18" t="s">
        <v>1211</v>
      </c>
      <c r="J153" s="19" t="s">
        <v>1929</v>
      </c>
      <c r="K153" s="101" t="s">
        <v>2111</v>
      </c>
      <c r="L153" s="19"/>
      <c r="M153" s="19"/>
      <c r="N153" s="19"/>
      <c r="O153" s="19" t="s">
        <v>2105</v>
      </c>
      <c r="P153" s="19"/>
      <c r="Q153" s="50">
        <f t="shared" si="2"/>
        <v>1</v>
      </c>
      <c r="R153" s="20" t="s">
        <v>2371</v>
      </c>
      <c r="S153" s="42"/>
      <c r="T153" s="20"/>
      <c r="U153" s="20" t="s">
        <v>1033</v>
      </c>
    </row>
    <row r="154" spans="1:21" ht="30" customHeight="1">
      <c r="A154" s="18">
        <v>149</v>
      </c>
      <c r="B154" s="18">
        <v>149</v>
      </c>
      <c r="C154" s="26" t="s">
        <v>1933</v>
      </c>
      <c r="D154" s="25" t="s">
        <v>1938</v>
      </c>
      <c r="E154" s="26" t="s">
        <v>1273</v>
      </c>
      <c r="F154" s="20" t="s">
        <v>832</v>
      </c>
      <c r="G154" s="20" t="s">
        <v>1763</v>
      </c>
      <c r="H154" s="24" t="s">
        <v>1905</v>
      </c>
      <c r="I154" s="18" t="s">
        <v>1228</v>
      </c>
      <c r="J154" s="25" t="s">
        <v>1927</v>
      </c>
      <c r="K154" s="101" t="s">
        <v>2111</v>
      </c>
      <c r="L154" s="25"/>
      <c r="M154" s="25"/>
      <c r="N154" s="25"/>
      <c r="O154" s="25" t="s">
        <v>2105</v>
      </c>
      <c r="P154" s="25"/>
      <c r="Q154" s="50">
        <f t="shared" si="2"/>
        <v>1</v>
      </c>
      <c r="R154" s="20" t="s">
        <v>992</v>
      </c>
      <c r="S154" s="42" t="s">
        <v>965</v>
      </c>
      <c r="T154" s="20"/>
      <c r="U154" s="20" t="s">
        <v>2691</v>
      </c>
    </row>
    <row r="155" spans="1:21" ht="30" customHeight="1">
      <c r="A155" s="18">
        <v>150</v>
      </c>
      <c r="B155" s="18">
        <v>150</v>
      </c>
      <c r="C155" s="65" t="s">
        <v>1933</v>
      </c>
      <c r="D155" s="107" t="s">
        <v>1938</v>
      </c>
      <c r="E155" s="65" t="s">
        <v>1183</v>
      </c>
      <c r="F155" s="66" t="s">
        <v>558</v>
      </c>
      <c r="G155" s="66" t="s">
        <v>76</v>
      </c>
      <c r="H155" s="24" t="s">
        <v>295</v>
      </c>
      <c r="I155" s="65" t="s">
        <v>1211</v>
      </c>
      <c r="J155" s="107" t="s">
        <v>1925</v>
      </c>
      <c r="K155" s="101" t="s">
        <v>2111</v>
      </c>
      <c r="L155" s="25" t="s">
        <v>2105</v>
      </c>
      <c r="M155" s="25"/>
      <c r="N155" s="25"/>
      <c r="O155" s="25"/>
      <c r="P155" s="25"/>
      <c r="Q155" s="50">
        <f t="shared" si="2"/>
        <v>1</v>
      </c>
      <c r="R155" s="20"/>
      <c r="S155" s="42"/>
      <c r="T155" s="66"/>
      <c r="U155" s="20" t="s">
        <v>2649</v>
      </c>
    </row>
    <row r="156" spans="1:21" ht="30" customHeight="1">
      <c r="A156" s="18">
        <v>151</v>
      </c>
      <c r="B156" s="18">
        <v>151</v>
      </c>
      <c r="C156" s="18" t="s">
        <v>1933</v>
      </c>
      <c r="D156" s="19" t="s">
        <v>1938</v>
      </c>
      <c r="E156" s="18" t="s">
        <v>1183</v>
      </c>
      <c r="F156" s="20" t="s">
        <v>1493</v>
      </c>
      <c r="G156" s="48" t="s">
        <v>803</v>
      </c>
      <c r="H156" s="24" t="s">
        <v>192</v>
      </c>
      <c r="I156" s="18" t="s">
        <v>1211</v>
      </c>
      <c r="J156" s="19" t="s">
        <v>1925</v>
      </c>
      <c r="K156" s="100" t="s">
        <v>2111</v>
      </c>
      <c r="L156" s="19" t="s">
        <v>2105</v>
      </c>
      <c r="M156" s="19"/>
      <c r="N156" s="19"/>
      <c r="O156" s="19"/>
      <c r="P156" s="19"/>
      <c r="Q156" s="50">
        <f t="shared" si="2"/>
        <v>1</v>
      </c>
      <c r="R156" s="20"/>
      <c r="S156" s="42"/>
      <c r="T156" s="20"/>
      <c r="U156" s="20"/>
    </row>
    <row r="157" spans="1:21" ht="30" customHeight="1">
      <c r="A157" s="18">
        <v>152</v>
      </c>
      <c r="B157" s="18">
        <v>152</v>
      </c>
      <c r="C157" s="18" t="s">
        <v>1933</v>
      </c>
      <c r="D157" s="19" t="s">
        <v>1938</v>
      </c>
      <c r="E157" s="26" t="s">
        <v>1185</v>
      </c>
      <c r="F157" s="48" t="s">
        <v>542</v>
      </c>
      <c r="G157" s="48" t="s">
        <v>592</v>
      </c>
      <c r="H157" s="24" t="s">
        <v>531</v>
      </c>
      <c r="I157" s="18" t="s">
        <v>1211</v>
      </c>
      <c r="J157" s="25" t="s">
        <v>1927</v>
      </c>
      <c r="K157" s="101" t="s">
        <v>2111</v>
      </c>
      <c r="L157" s="25"/>
      <c r="M157" s="25"/>
      <c r="N157" s="25"/>
      <c r="O157" s="25" t="s">
        <v>2105</v>
      </c>
      <c r="P157" s="25"/>
      <c r="Q157" s="50">
        <f t="shared" si="2"/>
        <v>1</v>
      </c>
      <c r="R157" s="20" t="s">
        <v>2408</v>
      </c>
      <c r="S157" s="42" t="s">
        <v>1085</v>
      </c>
      <c r="T157" s="20"/>
      <c r="U157" s="20"/>
    </row>
    <row r="158" spans="1:21" ht="30" customHeight="1">
      <c r="A158" s="18">
        <v>153</v>
      </c>
      <c r="B158" s="18">
        <v>153</v>
      </c>
      <c r="C158" s="26" t="s">
        <v>1933</v>
      </c>
      <c r="D158" s="19" t="s">
        <v>1938</v>
      </c>
      <c r="E158" s="26" t="s">
        <v>1257</v>
      </c>
      <c r="F158" s="20" t="s">
        <v>1886</v>
      </c>
      <c r="G158" s="48" t="s">
        <v>595</v>
      </c>
      <c r="H158" s="24" t="s">
        <v>532</v>
      </c>
      <c r="I158" s="18" t="s">
        <v>1211</v>
      </c>
      <c r="J158" s="19" t="s">
        <v>1928</v>
      </c>
      <c r="K158" s="100" t="s">
        <v>2111</v>
      </c>
      <c r="L158" s="19"/>
      <c r="M158" s="19" t="s">
        <v>2105</v>
      </c>
      <c r="N158" s="19"/>
      <c r="O158" s="19"/>
      <c r="P158" s="19"/>
      <c r="Q158" s="50">
        <f t="shared" si="2"/>
        <v>1</v>
      </c>
      <c r="R158" s="20"/>
      <c r="S158" s="42"/>
      <c r="T158" s="20"/>
      <c r="U158" s="20" t="s">
        <v>2715</v>
      </c>
    </row>
    <row r="159" spans="1:21" ht="30" customHeight="1">
      <c r="A159" s="18">
        <v>154</v>
      </c>
      <c r="B159" s="18">
        <v>154</v>
      </c>
      <c r="C159" s="26" t="s">
        <v>1933</v>
      </c>
      <c r="D159" s="19" t="s">
        <v>1938</v>
      </c>
      <c r="E159" s="26" t="s">
        <v>2077</v>
      </c>
      <c r="F159" s="20" t="s">
        <v>1853</v>
      </c>
      <c r="G159" s="48" t="s">
        <v>1765</v>
      </c>
      <c r="H159" s="24" t="s">
        <v>279</v>
      </c>
      <c r="I159" s="18" t="s">
        <v>1211</v>
      </c>
      <c r="J159" s="25" t="s">
        <v>1929</v>
      </c>
      <c r="K159" s="101" t="s">
        <v>2111</v>
      </c>
      <c r="L159" s="25"/>
      <c r="M159" s="25" t="s">
        <v>2105</v>
      </c>
      <c r="N159" s="25"/>
      <c r="O159" s="25"/>
      <c r="P159" s="25" t="s">
        <v>2105</v>
      </c>
      <c r="Q159" s="50">
        <f t="shared" si="2"/>
        <v>2</v>
      </c>
      <c r="R159" s="20" t="s">
        <v>2515</v>
      </c>
      <c r="S159" s="42" t="s">
        <v>175</v>
      </c>
      <c r="T159" s="20"/>
      <c r="U159" s="20" t="s">
        <v>2678</v>
      </c>
    </row>
    <row r="160" spans="1:21" ht="30" customHeight="1">
      <c r="A160" s="18">
        <v>155</v>
      </c>
      <c r="B160" s="18">
        <v>155</v>
      </c>
      <c r="C160" s="26" t="s">
        <v>1933</v>
      </c>
      <c r="D160" s="19" t="s">
        <v>1938</v>
      </c>
      <c r="E160" s="26" t="s">
        <v>2071</v>
      </c>
      <c r="F160" s="32" t="s">
        <v>79</v>
      </c>
      <c r="G160" s="62" t="s">
        <v>1259</v>
      </c>
      <c r="H160" s="24" t="s">
        <v>193</v>
      </c>
      <c r="I160" s="18" t="s">
        <v>1211</v>
      </c>
      <c r="J160" s="19" t="s">
        <v>1929</v>
      </c>
      <c r="K160" s="64" t="s">
        <v>1929</v>
      </c>
      <c r="L160" s="19" t="s">
        <v>2105</v>
      </c>
      <c r="M160" s="19" t="s">
        <v>2105</v>
      </c>
      <c r="N160" s="19"/>
      <c r="O160" s="19" t="s">
        <v>2105</v>
      </c>
      <c r="P160" s="19" t="s">
        <v>2105</v>
      </c>
      <c r="Q160" s="50">
        <f t="shared" si="2"/>
        <v>4</v>
      </c>
      <c r="R160" s="20" t="s">
        <v>573</v>
      </c>
      <c r="S160" s="42" t="s">
        <v>1803</v>
      </c>
      <c r="T160" s="20"/>
      <c r="U160" s="125"/>
    </row>
    <row r="161" spans="1:21" ht="30" customHeight="1">
      <c r="A161" s="18">
        <v>156</v>
      </c>
      <c r="B161" s="18">
        <v>156</v>
      </c>
      <c r="C161" s="26" t="s">
        <v>1933</v>
      </c>
      <c r="D161" s="19" t="s">
        <v>1938</v>
      </c>
      <c r="E161" s="26" t="s">
        <v>2089</v>
      </c>
      <c r="F161" s="20" t="s">
        <v>593</v>
      </c>
      <c r="G161" s="48" t="s">
        <v>1767</v>
      </c>
      <c r="H161" s="24" t="s">
        <v>92</v>
      </c>
      <c r="I161" s="18" t="s">
        <v>1211</v>
      </c>
      <c r="J161" s="19" t="s">
        <v>1927</v>
      </c>
      <c r="K161" s="100" t="s">
        <v>2111</v>
      </c>
      <c r="L161" s="19"/>
      <c r="M161" s="19"/>
      <c r="N161" s="19"/>
      <c r="O161" s="19" t="s">
        <v>2105</v>
      </c>
      <c r="P161" s="19"/>
      <c r="Q161" s="50">
        <f t="shared" si="2"/>
        <v>1</v>
      </c>
      <c r="R161" s="20" t="s">
        <v>177</v>
      </c>
      <c r="S161" s="42" t="s">
        <v>965</v>
      </c>
      <c r="T161" s="20"/>
      <c r="U161" s="20" t="s">
        <v>2664</v>
      </c>
    </row>
    <row r="162" spans="1:21" ht="30" customHeight="1">
      <c r="A162" s="18">
        <v>157</v>
      </c>
      <c r="B162" s="18">
        <v>157</v>
      </c>
      <c r="C162" s="26" t="s">
        <v>1933</v>
      </c>
      <c r="D162" s="19" t="s">
        <v>1938</v>
      </c>
      <c r="E162" s="26" t="s">
        <v>2088</v>
      </c>
      <c r="F162" s="20" t="s">
        <v>541</v>
      </c>
      <c r="G162" s="48" t="s">
        <v>1769</v>
      </c>
      <c r="H162" s="24" t="s">
        <v>1904</v>
      </c>
      <c r="I162" s="18" t="s">
        <v>1211</v>
      </c>
      <c r="J162" s="19" t="s">
        <v>1929</v>
      </c>
      <c r="K162" s="64" t="s">
        <v>1929</v>
      </c>
      <c r="L162" s="19" t="s">
        <v>2105</v>
      </c>
      <c r="M162" s="19" t="s">
        <v>2105</v>
      </c>
      <c r="N162" s="19"/>
      <c r="O162" s="19" t="s">
        <v>2105</v>
      </c>
      <c r="P162" s="19" t="s">
        <v>2105</v>
      </c>
      <c r="Q162" s="50">
        <f t="shared" si="2"/>
        <v>4</v>
      </c>
      <c r="R162" s="20" t="s">
        <v>2407</v>
      </c>
      <c r="S162" s="42"/>
      <c r="T162" s="20"/>
      <c r="U162" s="20" t="s">
        <v>2695</v>
      </c>
    </row>
    <row r="163" spans="1:21" ht="30" customHeight="1">
      <c r="A163" s="18">
        <v>158</v>
      </c>
      <c r="B163" s="18">
        <v>158</v>
      </c>
      <c r="C163" s="26" t="s">
        <v>1933</v>
      </c>
      <c r="D163" s="19" t="s">
        <v>1938</v>
      </c>
      <c r="E163" s="26" t="s">
        <v>2085</v>
      </c>
      <c r="F163" s="20" t="s">
        <v>340</v>
      </c>
      <c r="G163" s="48" t="s">
        <v>854</v>
      </c>
      <c r="H163" s="24" t="s">
        <v>537</v>
      </c>
      <c r="I163" s="18" t="s">
        <v>1211</v>
      </c>
      <c r="J163" s="25" t="s">
        <v>1929</v>
      </c>
      <c r="K163" s="101" t="s">
        <v>2111</v>
      </c>
      <c r="L163" s="25" t="s">
        <v>2105</v>
      </c>
      <c r="M163" s="25" t="s">
        <v>2105</v>
      </c>
      <c r="N163" s="25"/>
      <c r="O163" s="25"/>
      <c r="P163" s="25" t="s">
        <v>2105</v>
      </c>
      <c r="Q163" s="50">
        <f t="shared" si="2"/>
        <v>3</v>
      </c>
      <c r="R163" s="20" t="s">
        <v>1073</v>
      </c>
      <c r="S163" s="42" t="s">
        <v>1903</v>
      </c>
      <c r="T163" s="20"/>
      <c r="U163" s="20" t="s">
        <v>2698</v>
      </c>
    </row>
    <row r="164" spans="1:21" ht="30" customHeight="1">
      <c r="A164" s="18">
        <v>159</v>
      </c>
      <c r="B164" s="18">
        <v>159</v>
      </c>
      <c r="C164" s="26" t="s">
        <v>1933</v>
      </c>
      <c r="D164" s="19" t="s">
        <v>1938</v>
      </c>
      <c r="E164" s="26" t="s">
        <v>1260</v>
      </c>
      <c r="F164" s="20" t="s">
        <v>998</v>
      </c>
      <c r="G164" s="48" t="s">
        <v>1766</v>
      </c>
      <c r="H164" s="24" t="s">
        <v>292</v>
      </c>
      <c r="I164" s="18" t="s">
        <v>1211</v>
      </c>
      <c r="J164" s="25" t="s">
        <v>1929</v>
      </c>
      <c r="K164" s="101" t="s">
        <v>2111</v>
      </c>
      <c r="L164" s="25" t="s">
        <v>2105</v>
      </c>
      <c r="M164" s="25" t="s">
        <v>2105</v>
      </c>
      <c r="N164" s="25"/>
      <c r="O164" s="25" t="s">
        <v>2105</v>
      </c>
      <c r="P164" s="25"/>
      <c r="Q164" s="50">
        <f t="shared" si="2"/>
        <v>3</v>
      </c>
      <c r="R164" s="20" t="s">
        <v>373</v>
      </c>
      <c r="S164" s="42"/>
      <c r="T164" s="20"/>
      <c r="U164" s="20" t="s">
        <v>2678</v>
      </c>
    </row>
    <row r="165" spans="1:21" ht="30" customHeight="1">
      <c r="A165" s="18">
        <v>160</v>
      </c>
      <c r="B165" s="18">
        <v>160</v>
      </c>
      <c r="C165" s="26" t="s">
        <v>1933</v>
      </c>
      <c r="D165" s="19" t="s">
        <v>1938</v>
      </c>
      <c r="E165" s="26" t="s">
        <v>1260</v>
      </c>
      <c r="F165" s="20" t="s">
        <v>1502</v>
      </c>
      <c r="G165" s="48" t="s">
        <v>1768</v>
      </c>
      <c r="H165" s="24" t="s">
        <v>74</v>
      </c>
      <c r="I165" s="18" t="s">
        <v>1211</v>
      </c>
      <c r="J165" s="25" t="s">
        <v>1929</v>
      </c>
      <c r="K165" s="64" t="s">
        <v>1929</v>
      </c>
      <c r="L165" s="25" t="s">
        <v>2105</v>
      </c>
      <c r="M165" s="25" t="s">
        <v>2105</v>
      </c>
      <c r="N165" s="25"/>
      <c r="O165" s="25" t="s">
        <v>2105</v>
      </c>
      <c r="P165" s="25" t="s">
        <v>2105</v>
      </c>
      <c r="Q165" s="50">
        <f t="shared" si="2"/>
        <v>4</v>
      </c>
      <c r="R165" s="20" t="s">
        <v>352</v>
      </c>
      <c r="S165" s="42"/>
      <c r="T165" s="20"/>
      <c r="U165" s="20" t="s">
        <v>2696</v>
      </c>
    </row>
    <row r="166" spans="1:21" ht="30" customHeight="1">
      <c r="A166" s="18">
        <v>161</v>
      </c>
      <c r="B166" s="18">
        <v>161</v>
      </c>
      <c r="C166" s="65" t="s">
        <v>1933</v>
      </c>
      <c r="D166" s="107" t="s">
        <v>1938</v>
      </c>
      <c r="E166" s="65" t="s">
        <v>2026</v>
      </c>
      <c r="F166" s="66" t="s">
        <v>91</v>
      </c>
      <c r="G166" s="66" t="s">
        <v>1770</v>
      </c>
      <c r="H166" s="24" t="s">
        <v>538</v>
      </c>
      <c r="I166" s="65" t="s">
        <v>1211</v>
      </c>
      <c r="J166" s="107" t="s">
        <v>1925</v>
      </c>
      <c r="K166" s="101" t="s">
        <v>2111</v>
      </c>
      <c r="L166" s="25" t="s">
        <v>2105</v>
      </c>
      <c r="M166" s="107"/>
      <c r="N166" s="107"/>
      <c r="O166" s="107"/>
      <c r="P166" s="107"/>
      <c r="Q166" s="50">
        <f t="shared" si="2"/>
        <v>1</v>
      </c>
      <c r="R166" s="20" t="s">
        <v>1427</v>
      </c>
      <c r="S166" s="42" t="s">
        <v>434</v>
      </c>
      <c r="T166" s="66"/>
      <c r="U166" s="125"/>
    </row>
    <row r="167" spans="1:21" ht="30" customHeight="1">
      <c r="A167" s="18">
        <v>162</v>
      </c>
      <c r="B167" s="18">
        <v>162</v>
      </c>
      <c r="C167" s="18" t="s">
        <v>1939</v>
      </c>
      <c r="D167" s="19" t="s">
        <v>1938</v>
      </c>
      <c r="E167" s="18" t="s">
        <v>1261</v>
      </c>
      <c r="F167" s="48" t="s">
        <v>1497</v>
      </c>
      <c r="G167" s="48" t="s">
        <v>1774</v>
      </c>
      <c r="H167" s="24" t="s">
        <v>287</v>
      </c>
      <c r="I167" s="18" t="s">
        <v>1211</v>
      </c>
      <c r="J167" s="19" t="s">
        <v>1925</v>
      </c>
      <c r="K167" s="100" t="s">
        <v>2111</v>
      </c>
      <c r="L167" s="19" t="s">
        <v>2105</v>
      </c>
      <c r="M167" s="19"/>
      <c r="N167" s="19"/>
      <c r="O167" s="19"/>
      <c r="P167" s="19"/>
      <c r="Q167" s="50">
        <f t="shared" si="2"/>
        <v>1</v>
      </c>
      <c r="R167" s="20" t="s">
        <v>392</v>
      </c>
      <c r="S167" s="42"/>
      <c r="T167" s="20"/>
      <c r="U167" s="20" t="s">
        <v>2714</v>
      </c>
    </row>
    <row r="168" spans="1:21" ht="30" customHeight="1">
      <c r="A168" s="18">
        <v>163</v>
      </c>
      <c r="B168" s="18">
        <v>163</v>
      </c>
      <c r="C168" s="18" t="s">
        <v>1939</v>
      </c>
      <c r="D168" s="19" t="s">
        <v>1938</v>
      </c>
      <c r="E168" s="18" t="s">
        <v>2090</v>
      </c>
      <c r="F168" s="48" t="s">
        <v>859</v>
      </c>
      <c r="G168" s="48" t="s">
        <v>1263</v>
      </c>
      <c r="H168" s="24" t="s">
        <v>71</v>
      </c>
      <c r="I168" s="18" t="s">
        <v>1211</v>
      </c>
      <c r="J168" s="19" t="s">
        <v>1929</v>
      </c>
      <c r="K168" s="64" t="s">
        <v>1929</v>
      </c>
      <c r="L168" s="19" t="s">
        <v>2105</v>
      </c>
      <c r="M168" s="19" t="s">
        <v>2105</v>
      </c>
      <c r="N168" s="19"/>
      <c r="O168" s="19" t="s">
        <v>2105</v>
      </c>
      <c r="P168" s="19" t="s">
        <v>2105</v>
      </c>
      <c r="Q168" s="50">
        <f t="shared" si="2"/>
        <v>4</v>
      </c>
      <c r="R168" s="20" t="s">
        <v>2398</v>
      </c>
      <c r="S168" s="42"/>
      <c r="T168" s="20"/>
      <c r="U168" s="125"/>
    </row>
    <row r="169" spans="1:21" ht="30" customHeight="1">
      <c r="A169" s="18">
        <v>164</v>
      </c>
      <c r="B169" s="18">
        <v>164</v>
      </c>
      <c r="C169" s="18" t="s">
        <v>1939</v>
      </c>
      <c r="D169" s="19" t="s">
        <v>1938</v>
      </c>
      <c r="E169" s="18" t="s">
        <v>2022</v>
      </c>
      <c r="F169" s="48" t="s">
        <v>601</v>
      </c>
      <c r="G169" s="48" t="s">
        <v>1772</v>
      </c>
      <c r="H169" s="24" t="s">
        <v>1498</v>
      </c>
      <c r="I169" s="18" t="s">
        <v>1211</v>
      </c>
      <c r="J169" s="19" t="s">
        <v>1927</v>
      </c>
      <c r="K169" s="100" t="s">
        <v>2111</v>
      </c>
      <c r="L169" s="19"/>
      <c r="M169" s="19"/>
      <c r="N169" s="19"/>
      <c r="O169" s="19" t="s">
        <v>2105</v>
      </c>
      <c r="P169" s="19"/>
      <c r="Q169" s="50">
        <f t="shared" si="2"/>
        <v>1</v>
      </c>
      <c r="R169" s="20"/>
      <c r="S169" s="42"/>
      <c r="T169" s="20"/>
      <c r="U169" s="20" t="s">
        <v>2676</v>
      </c>
    </row>
    <row r="170" spans="1:21" ht="30" customHeight="1">
      <c r="A170" s="18">
        <v>165</v>
      </c>
      <c r="B170" s="18">
        <v>165</v>
      </c>
      <c r="C170" s="26" t="s">
        <v>1941</v>
      </c>
      <c r="D170" s="19" t="s">
        <v>1938</v>
      </c>
      <c r="E170" s="26" t="s">
        <v>1168</v>
      </c>
      <c r="F170" s="20" t="s">
        <v>1492</v>
      </c>
      <c r="G170" s="48" t="s">
        <v>759</v>
      </c>
      <c r="H170" s="24" t="s">
        <v>1906</v>
      </c>
      <c r="I170" s="18" t="s">
        <v>1211</v>
      </c>
      <c r="J170" s="19" t="s">
        <v>1929</v>
      </c>
      <c r="K170" s="101" t="s">
        <v>2111</v>
      </c>
      <c r="L170" s="19" t="s">
        <v>2105</v>
      </c>
      <c r="M170" s="19"/>
      <c r="N170" s="19" t="s">
        <v>2105</v>
      </c>
      <c r="O170" s="19" t="s">
        <v>2105</v>
      </c>
      <c r="P170" s="19"/>
      <c r="Q170" s="50">
        <f t="shared" si="2"/>
        <v>3</v>
      </c>
      <c r="R170" s="20" t="s">
        <v>1099</v>
      </c>
      <c r="S170" s="42"/>
      <c r="T170" s="39" t="s">
        <v>2547</v>
      </c>
      <c r="U170" s="125"/>
    </row>
    <row r="171" spans="1:21" ht="30" customHeight="1">
      <c r="A171" s="18">
        <v>166</v>
      </c>
      <c r="B171" s="18">
        <v>166</v>
      </c>
      <c r="C171" s="18" t="s">
        <v>1941</v>
      </c>
      <c r="D171" s="19" t="s">
        <v>1938</v>
      </c>
      <c r="E171" s="18" t="s">
        <v>1168</v>
      </c>
      <c r="F171" s="20" t="s">
        <v>90</v>
      </c>
      <c r="G171" s="48" t="s">
        <v>1771</v>
      </c>
      <c r="H171" s="24" t="s">
        <v>540</v>
      </c>
      <c r="I171" s="18" t="s">
        <v>1211</v>
      </c>
      <c r="J171" s="19" t="s">
        <v>1929</v>
      </c>
      <c r="K171" s="64" t="s">
        <v>1929</v>
      </c>
      <c r="L171" s="19" t="s">
        <v>2105</v>
      </c>
      <c r="M171" s="19" t="s">
        <v>2105</v>
      </c>
      <c r="N171" s="19" t="s">
        <v>2105</v>
      </c>
      <c r="O171" s="19" t="s">
        <v>2105</v>
      </c>
      <c r="P171" s="19"/>
      <c r="Q171" s="50">
        <f t="shared" si="2"/>
        <v>4</v>
      </c>
      <c r="R171" s="20" t="s">
        <v>2517</v>
      </c>
      <c r="S171" s="42" t="s">
        <v>970</v>
      </c>
      <c r="T171" s="20"/>
      <c r="U171" s="125"/>
    </row>
    <row r="172" spans="1:21" ht="30" customHeight="1">
      <c r="A172" s="18">
        <v>167</v>
      </c>
      <c r="B172" s="18">
        <v>167</v>
      </c>
      <c r="C172" s="26" t="s">
        <v>1941</v>
      </c>
      <c r="D172" s="19" t="s">
        <v>1938</v>
      </c>
      <c r="E172" s="26" t="s">
        <v>1168</v>
      </c>
      <c r="F172" s="20" t="s">
        <v>604</v>
      </c>
      <c r="G172" s="48" t="s">
        <v>862</v>
      </c>
      <c r="H172" s="24" t="s">
        <v>1908</v>
      </c>
      <c r="I172" s="18" t="s">
        <v>1211</v>
      </c>
      <c r="J172" s="19" t="s">
        <v>1927</v>
      </c>
      <c r="K172" s="100" t="s">
        <v>2111</v>
      </c>
      <c r="L172" s="19"/>
      <c r="M172" s="19"/>
      <c r="N172" s="19"/>
      <c r="O172" s="19" t="s">
        <v>2105</v>
      </c>
      <c r="P172" s="19"/>
      <c r="Q172" s="50">
        <f t="shared" si="2"/>
        <v>1</v>
      </c>
      <c r="R172" s="20"/>
      <c r="S172" s="42" t="s">
        <v>1100</v>
      </c>
      <c r="T172" s="20"/>
      <c r="U172" s="125"/>
    </row>
    <row r="173" spans="1:21" ht="30" customHeight="1">
      <c r="A173" s="18">
        <v>168</v>
      </c>
      <c r="B173" s="18">
        <v>168</v>
      </c>
      <c r="C173" s="26" t="s">
        <v>1941</v>
      </c>
      <c r="D173" s="19" t="s">
        <v>1938</v>
      </c>
      <c r="E173" s="26" t="s">
        <v>1168</v>
      </c>
      <c r="F173" s="20" t="s">
        <v>952</v>
      </c>
      <c r="G173" s="48" t="s">
        <v>1773</v>
      </c>
      <c r="H173" s="24" t="s">
        <v>1074</v>
      </c>
      <c r="I173" s="18" t="s">
        <v>1211</v>
      </c>
      <c r="J173" s="19" t="s">
        <v>1929</v>
      </c>
      <c r="K173" s="100" t="s">
        <v>2111</v>
      </c>
      <c r="L173" s="19"/>
      <c r="M173" s="19"/>
      <c r="N173" s="19"/>
      <c r="O173" s="19" t="s">
        <v>2105</v>
      </c>
      <c r="P173" s="19"/>
      <c r="Q173" s="50">
        <f t="shared" si="2"/>
        <v>1</v>
      </c>
      <c r="R173" s="20" t="s">
        <v>2391</v>
      </c>
      <c r="S173" s="42" t="s">
        <v>589</v>
      </c>
      <c r="T173" s="20"/>
      <c r="U173" s="20" t="s">
        <v>2701</v>
      </c>
    </row>
    <row r="174" spans="1:21" ht="30" customHeight="1">
      <c r="A174" s="18">
        <v>169</v>
      </c>
      <c r="B174" s="18">
        <v>169</v>
      </c>
      <c r="C174" s="18" t="s">
        <v>1942</v>
      </c>
      <c r="D174" s="19" t="s">
        <v>1938</v>
      </c>
      <c r="E174" s="18" t="s">
        <v>1679</v>
      </c>
      <c r="F174" s="20" t="s">
        <v>1802</v>
      </c>
      <c r="G174" s="48" t="s">
        <v>1820</v>
      </c>
      <c r="H174" s="24" t="s">
        <v>93</v>
      </c>
      <c r="I174" s="18" t="s">
        <v>1211</v>
      </c>
      <c r="J174" s="19" t="s">
        <v>1928</v>
      </c>
      <c r="K174" s="100" t="s">
        <v>2111</v>
      </c>
      <c r="L174" s="19"/>
      <c r="M174" s="19" t="s">
        <v>2105</v>
      </c>
      <c r="N174" s="19"/>
      <c r="O174" s="19"/>
      <c r="P174" s="19"/>
      <c r="Q174" s="50">
        <f t="shared" si="2"/>
        <v>1</v>
      </c>
      <c r="R174" s="20" t="s">
        <v>420</v>
      </c>
      <c r="S174" s="42"/>
      <c r="T174" s="20"/>
      <c r="U174" s="125"/>
    </row>
    <row r="175" spans="1:21" ht="30" customHeight="1">
      <c r="A175" s="18">
        <v>170</v>
      </c>
      <c r="B175" s="18">
        <v>170</v>
      </c>
      <c r="C175" s="26" t="s">
        <v>1942</v>
      </c>
      <c r="D175" s="19" t="s">
        <v>1938</v>
      </c>
      <c r="E175" s="26" t="s">
        <v>1264</v>
      </c>
      <c r="F175" s="20" t="s">
        <v>1847</v>
      </c>
      <c r="G175" s="48" t="s">
        <v>1776</v>
      </c>
      <c r="H175" s="24" t="s">
        <v>95</v>
      </c>
      <c r="I175" s="18" t="s">
        <v>1211</v>
      </c>
      <c r="J175" s="19" t="s">
        <v>1929</v>
      </c>
      <c r="K175" s="100" t="s">
        <v>2111</v>
      </c>
      <c r="L175" s="19" t="s">
        <v>2105</v>
      </c>
      <c r="M175" s="19" t="s">
        <v>2105</v>
      </c>
      <c r="N175" s="19"/>
      <c r="O175" s="19"/>
      <c r="P175" s="19"/>
      <c r="Q175" s="50">
        <f t="shared" si="2"/>
        <v>2</v>
      </c>
      <c r="R175" s="20" t="s">
        <v>1022</v>
      </c>
      <c r="S175" s="42"/>
      <c r="T175" s="20"/>
      <c r="U175" s="125" t="s">
        <v>188</v>
      </c>
    </row>
    <row r="176" spans="1:21" ht="30" customHeight="1">
      <c r="A176" s="18">
        <v>171</v>
      </c>
      <c r="B176" s="18">
        <v>171</v>
      </c>
      <c r="C176" s="18" t="s">
        <v>1942</v>
      </c>
      <c r="D176" s="19" t="s">
        <v>1938</v>
      </c>
      <c r="E176" s="18" t="s">
        <v>1775</v>
      </c>
      <c r="F176" s="20" t="s">
        <v>395</v>
      </c>
      <c r="G176" s="48" t="s">
        <v>838</v>
      </c>
      <c r="H176" s="24" t="s">
        <v>102</v>
      </c>
      <c r="I176" s="18" t="s">
        <v>1211</v>
      </c>
      <c r="J176" s="19" t="s">
        <v>1925</v>
      </c>
      <c r="K176" s="100" t="s">
        <v>2111</v>
      </c>
      <c r="L176" s="19" t="s">
        <v>2105</v>
      </c>
      <c r="M176" s="19"/>
      <c r="N176" s="19"/>
      <c r="O176" s="19"/>
      <c r="P176" s="19"/>
      <c r="Q176" s="50">
        <f t="shared" si="2"/>
        <v>1</v>
      </c>
      <c r="R176" s="20"/>
      <c r="S176" s="42" t="s">
        <v>2063</v>
      </c>
      <c r="T176" s="20"/>
      <c r="U176" s="125"/>
    </row>
    <row r="177" spans="1:21" ht="30" customHeight="1">
      <c r="A177" s="18">
        <v>172</v>
      </c>
      <c r="B177" s="18">
        <v>172</v>
      </c>
      <c r="C177" s="26" t="s">
        <v>1932</v>
      </c>
      <c r="D177" s="19" t="s">
        <v>1934</v>
      </c>
      <c r="E177" s="26" t="s">
        <v>2007</v>
      </c>
      <c r="F177" s="20" t="s">
        <v>1777</v>
      </c>
      <c r="G177" s="48" t="s">
        <v>1268</v>
      </c>
      <c r="H177" s="24" t="s">
        <v>96</v>
      </c>
      <c r="I177" s="18" t="s">
        <v>1211</v>
      </c>
      <c r="J177" s="19" t="s">
        <v>1927</v>
      </c>
      <c r="K177" s="100" t="s">
        <v>2111</v>
      </c>
      <c r="L177" s="19"/>
      <c r="M177" s="19"/>
      <c r="N177" s="19"/>
      <c r="O177" s="19" t="s">
        <v>2105</v>
      </c>
      <c r="P177" s="19"/>
      <c r="Q177" s="50">
        <f t="shared" si="2"/>
        <v>1</v>
      </c>
      <c r="R177" s="20" t="s">
        <v>931</v>
      </c>
      <c r="S177" s="42" t="s">
        <v>957</v>
      </c>
      <c r="T177" s="20"/>
      <c r="U177" s="125"/>
    </row>
    <row r="178" spans="1:21" ht="30" customHeight="1">
      <c r="A178" s="18">
        <v>173</v>
      </c>
      <c r="B178" s="18">
        <v>173</v>
      </c>
      <c r="C178" s="26" t="s">
        <v>1932</v>
      </c>
      <c r="D178" s="19" t="s">
        <v>1934</v>
      </c>
      <c r="E178" s="26" t="s">
        <v>2007</v>
      </c>
      <c r="F178" s="20" t="s">
        <v>605</v>
      </c>
      <c r="G178" s="48" t="s">
        <v>858</v>
      </c>
      <c r="H178" s="114" t="s">
        <v>72</v>
      </c>
      <c r="I178" s="18" t="s">
        <v>1211</v>
      </c>
      <c r="J178" s="19" t="s">
        <v>1929</v>
      </c>
      <c r="K178" s="64" t="s">
        <v>1929</v>
      </c>
      <c r="L178" s="19" t="s">
        <v>2105</v>
      </c>
      <c r="M178" s="19" t="s">
        <v>2105</v>
      </c>
      <c r="N178" s="19"/>
      <c r="O178" s="19" t="s">
        <v>2105</v>
      </c>
      <c r="P178" s="19" t="s">
        <v>2105</v>
      </c>
      <c r="Q178" s="50">
        <f t="shared" si="2"/>
        <v>4</v>
      </c>
      <c r="R178" s="20" t="s">
        <v>2419</v>
      </c>
      <c r="S178" s="42"/>
      <c r="T178" s="39" t="s">
        <v>1834</v>
      </c>
      <c r="U178" s="125"/>
    </row>
    <row r="179" spans="1:21" ht="30" customHeight="1">
      <c r="A179" s="18">
        <v>174</v>
      </c>
      <c r="B179" s="18">
        <v>174</v>
      </c>
      <c r="C179" s="26" t="s">
        <v>1932</v>
      </c>
      <c r="D179" s="19" t="s">
        <v>1934</v>
      </c>
      <c r="E179" s="26" t="s">
        <v>2007</v>
      </c>
      <c r="F179" s="20" t="s">
        <v>1517</v>
      </c>
      <c r="G179" s="48" t="s">
        <v>1778</v>
      </c>
      <c r="H179" s="24" t="s">
        <v>552</v>
      </c>
      <c r="I179" s="18" t="s">
        <v>1211</v>
      </c>
      <c r="J179" s="19" t="s">
        <v>1929</v>
      </c>
      <c r="K179" s="100" t="s">
        <v>2111</v>
      </c>
      <c r="L179" s="19"/>
      <c r="M179" s="19"/>
      <c r="N179" s="19"/>
      <c r="O179" s="19" t="s">
        <v>2105</v>
      </c>
      <c r="P179" s="19"/>
      <c r="Q179" s="50">
        <f t="shared" si="2"/>
        <v>1</v>
      </c>
      <c r="R179" s="20" t="s">
        <v>321</v>
      </c>
      <c r="S179" s="42" t="s">
        <v>2370</v>
      </c>
      <c r="T179" s="20"/>
      <c r="U179" s="125" t="s">
        <v>416</v>
      </c>
    </row>
    <row r="180" spans="1:21" ht="30" customHeight="1">
      <c r="A180" s="18">
        <v>175</v>
      </c>
      <c r="B180" s="18">
        <v>175</v>
      </c>
      <c r="C180" s="26" t="s">
        <v>1932</v>
      </c>
      <c r="D180" s="19" t="s">
        <v>1934</v>
      </c>
      <c r="E180" s="26" t="s">
        <v>2007</v>
      </c>
      <c r="F180" s="20" t="s">
        <v>842</v>
      </c>
      <c r="G180" s="48" t="s">
        <v>845</v>
      </c>
      <c r="H180" s="24" t="s">
        <v>1519</v>
      </c>
      <c r="I180" s="18" t="s">
        <v>1211</v>
      </c>
      <c r="J180" s="19" t="s">
        <v>1928</v>
      </c>
      <c r="K180" s="100" t="s">
        <v>2111</v>
      </c>
      <c r="L180" s="19"/>
      <c r="M180" s="19" t="s">
        <v>2105</v>
      </c>
      <c r="N180" s="19"/>
      <c r="O180" s="19"/>
      <c r="P180" s="19"/>
      <c r="Q180" s="50">
        <f t="shared" si="2"/>
        <v>1</v>
      </c>
      <c r="R180" s="20" t="s">
        <v>961</v>
      </c>
      <c r="S180" s="42" t="s">
        <v>187</v>
      </c>
      <c r="T180" s="20"/>
      <c r="U180" s="125"/>
    </row>
    <row r="181" spans="1:21" ht="30" customHeight="1">
      <c r="A181" s="18">
        <v>176</v>
      </c>
      <c r="B181" s="18">
        <v>176</v>
      </c>
      <c r="C181" s="26" t="s">
        <v>1932</v>
      </c>
      <c r="D181" s="19" t="s">
        <v>1934</v>
      </c>
      <c r="E181" s="26" t="s">
        <v>2007</v>
      </c>
      <c r="F181" s="20" t="s">
        <v>843</v>
      </c>
      <c r="G181" s="48" t="s">
        <v>1779</v>
      </c>
      <c r="H181" s="24" t="s">
        <v>1907</v>
      </c>
      <c r="I181" s="18" t="s">
        <v>1211</v>
      </c>
      <c r="J181" s="19" t="s">
        <v>1927</v>
      </c>
      <c r="K181" s="100" t="s">
        <v>2111</v>
      </c>
      <c r="L181" s="19"/>
      <c r="M181" s="19"/>
      <c r="N181" s="19"/>
      <c r="O181" s="19" t="s">
        <v>2105</v>
      </c>
      <c r="P181" s="19"/>
      <c r="Q181" s="50">
        <f t="shared" si="2"/>
        <v>1</v>
      </c>
      <c r="R181" s="20" t="s">
        <v>587</v>
      </c>
      <c r="S181" s="42" t="s">
        <v>983</v>
      </c>
      <c r="T181" s="20"/>
      <c r="U181" s="20" t="s">
        <v>1626</v>
      </c>
    </row>
    <row r="182" spans="1:21" ht="30" customHeight="1">
      <c r="A182" s="18">
        <v>177</v>
      </c>
      <c r="B182" s="18">
        <v>177</v>
      </c>
      <c r="C182" s="18" t="s">
        <v>1932</v>
      </c>
      <c r="D182" s="19" t="s">
        <v>1934</v>
      </c>
      <c r="E182" s="18" t="s">
        <v>1175</v>
      </c>
      <c r="F182" s="20" t="s">
        <v>278</v>
      </c>
      <c r="G182" s="48" t="s">
        <v>594</v>
      </c>
      <c r="H182" s="24" t="s">
        <v>199</v>
      </c>
      <c r="I182" s="18" t="s">
        <v>1211</v>
      </c>
      <c r="J182" s="19" t="s">
        <v>1925</v>
      </c>
      <c r="K182" s="100" t="s">
        <v>2111</v>
      </c>
      <c r="L182" s="19" t="s">
        <v>2105</v>
      </c>
      <c r="M182" s="19"/>
      <c r="N182" s="19"/>
      <c r="O182" s="19"/>
      <c r="P182" s="19"/>
      <c r="Q182" s="50">
        <f t="shared" si="2"/>
        <v>1</v>
      </c>
      <c r="R182" s="20" t="s">
        <v>2302</v>
      </c>
      <c r="S182" s="42" t="s">
        <v>2524</v>
      </c>
      <c r="T182" s="20"/>
      <c r="U182" s="125"/>
    </row>
    <row r="183" spans="1:21" ht="30" customHeight="1">
      <c r="A183" s="18">
        <v>178</v>
      </c>
      <c r="B183" s="18">
        <v>178</v>
      </c>
      <c r="C183" s="26" t="s">
        <v>1932</v>
      </c>
      <c r="D183" s="19" t="s">
        <v>1934</v>
      </c>
      <c r="E183" s="26" t="s">
        <v>1269</v>
      </c>
      <c r="F183" s="20" t="s">
        <v>1798</v>
      </c>
      <c r="G183" s="48" t="s">
        <v>606</v>
      </c>
      <c r="H183" s="24" t="s">
        <v>1796</v>
      </c>
      <c r="I183" s="18" t="s">
        <v>1211</v>
      </c>
      <c r="J183" s="25" t="s">
        <v>1925</v>
      </c>
      <c r="K183" s="101" t="s">
        <v>2111</v>
      </c>
      <c r="L183" s="25" t="s">
        <v>2105</v>
      </c>
      <c r="M183" s="25"/>
      <c r="N183" s="25"/>
      <c r="O183" s="25"/>
      <c r="P183" s="25"/>
      <c r="Q183" s="50">
        <f t="shared" si="2"/>
        <v>1</v>
      </c>
      <c r="R183" s="20" t="s">
        <v>1082</v>
      </c>
      <c r="S183" s="42" t="s">
        <v>567</v>
      </c>
      <c r="T183" s="20"/>
      <c r="U183" s="20" t="s">
        <v>1638</v>
      </c>
    </row>
    <row r="184" spans="1:21" ht="30" customHeight="1">
      <c r="A184" s="18">
        <v>179</v>
      </c>
      <c r="B184" s="18">
        <v>179</v>
      </c>
      <c r="C184" s="18" t="s">
        <v>1932</v>
      </c>
      <c r="D184" s="19" t="s">
        <v>1934</v>
      </c>
      <c r="E184" s="18" t="s">
        <v>1270</v>
      </c>
      <c r="F184" s="48" t="s">
        <v>75</v>
      </c>
      <c r="G184" s="48" t="s">
        <v>1271</v>
      </c>
      <c r="H184" s="24" t="s">
        <v>200</v>
      </c>
      <c r="I184" s="18" t="s">
        <v>1211</v>
      </c>
      <c r="J184" s="19" t="s">
        <v>1929</v>
      </c>
      <c r="K184" s="64" t="s">
        <v>1929</v>
      </c>
      <c r="L184" s="19" t="s">
        <v>2105</v>
      </c>
      <c r="M184" s="19" t="s">
        <v>2105</v>
      </c>
      <c r="N184" s="19"/>
      <c r="O184" s="19" t="s">
        <v>2105</v>
      </c>
      <c r="P184" s="19" t="s">
        <v>2105</v>
      </c>
      <c r="Q184" s="50">
        <f t="shared" si="2"/>
        <v>4</v>
      </c>
      <c r="R184" s="20" t="s">
        <v>1090</v>
      </c>
      <c r="S184" s="42"/>
      <c r="T184" s="20"/>
      <c r="U184" s="125" t="s">
        <v>1016</v>
      </c>
    </row>
    <row r="185" spans="1:21" ht="30" customHeight="1">
      <c r="A185" s="18">
        <v>180</v>
      </c>
      <c r="B185" s="18">
        <v>180</v>
      </c>
      <c r="C185" s="18" t="s">
        <v>1932</v>
      </c>
      <c r="D185" s="19" t="s">
        <v>1934</v>
      </c>
      <c r="E185" s="18" t="s">
        <v>1176</v>
      </c>
      <c r="F185" s="20" t="s">
        <v>204</v>
      </c>
      <c r="G185" s="48" t="s">
        <v>610</v>
      </c>
      <c r="H185" s="24" t="s">
        <v>1523</v>
      </c>
      <c r="I185" s="18" t="s">
        <v>1211</v>
      </c>
      <c r="J185" s="19" t="s">
        <v>1929</v>
      </c>
      <c r="K185" s="101" t="s">
        <v>2111</v>
      </c>
      <c r="L185" s="19" t="s">
        <v>2105</v>
      </c>
      <c r="M185" s="19"/>
      <c r="N185" s="19"/>
      <c r="O185" s="19" t="s">
        <v>2105</v>
      </c>
      <c r="P185" s="19"/>
      <c r="Q185" s="50">
        <f t="shared" si="2"/>
        <v>2</v>
      </c>
      <c r="R185" s="20" t="s">
        <v>2410</v>
      </c>
      <c r="S185" s="42"/>
      <c r="T185" s="20"/>
      <c r="U185" s="20" t="s">
        <v>2702</v>
      </c>
    </row>
    <row r="186" spans="1:21" ht="30" customHeight="1">
      <c r="A186" s="18">
        <v>181</v>
      </c>
      <c r="B186" s="18">
        <v>181</v>
      </c>
      <c r="C186" s="26" t="s">
        <v>1932</v>
      </c>
      <c r="D186" s="19" t="s">
        <v>1934</v>
      </c>
      <c r="E186" s="26" t="s">
        <v>2078</v>
      </c>
      <c r="F186" s="20" t="s">
        <v>205</v>
      </c>
      <c r="G186" s="48" t="s">
        <v>596</v>
      </c>
      <c r="H186" s="24" t="s">
        <v>98</v>
      </c>
      <c r="I186" s="18" t="s">
        <v>1211</v>
      </c>
      <c r="J186" s="19" t="s">
        <v>1927</v>
      </c>
      <c r="K186" s="100" t="s">
        <v>2111</v>
      </c>
      <c r="L186" s="19"/>
      <c r="M186" s="19"/>
      <c r="N186" s="19"/>
      <c r="O186" s="19" t="s">
        <v>2105</v>
      </c>
      <c r="P186" s="19"/>
      <c r="Q186" s="50">
        <f t="shared" si="2"/>
        <v>1</v>
      </c>
      <c r="R186" s="20" t="s">
        <v>2522</v>
      </c>
      <c r="S186" s="42" t="s">
        <v>574</v>
      </c>
      <c r="T186" s="20"/>
      <c r="U186" s="20" t="s">
        <v>2703</v>
      </c>
    </row>
    <row r="187" spans="1:21" s="116" customFormat="1" ht="30" customHeight="1">
      <c r="A187" s="44">
        <v>182</v>
      </c>
      <c r="B187" s="44">
        <v>182</v>
      </c>
      <c r="C187" s="44" t="s">
        <v>1932</v>
      </c>
      <c r="D187" s="45" t="s">
        <v>1934</v>
      </c>
      <c r="E187" s="44" t="s">
        <v>1177</v>
      </c>
      <c r="F187" s="46" t="s">
        <v>294</v>
      </c>
      <c r="G187" s="115" t="s">
        <v>282</v>
      </c>
      <c r="H187" s="149" t="s">
        <v>1795</v>
      </c>
      <c r="I187" s="44" t="s">
        <v>1211</v>
      </c>
      <c r="J187" s="45" t="s">
        <v>1928</v>
      </c>
      <c r="K187" s="104" t="s">
        <v>2111</v>
      </c>
      <c r="L187" s="45"/>
      <c r="M187" s="45" t="s">
        <v>2105</v>
      </c>
      <c r="N187" s="45"/>
      <c r="O187" s="45"/>
      <c r="P187" s="45"/>
      <c r="Q187" s="59">
        <f t="shared" si="2"/>
        <v>1</v>
      </c>
      <c r="R187" s="46" t="s">
        <v>1406</v>
      </c>
      <c r="S187" s="60"/>
      <c r="T187" s="47" t="s">
        <v>1894</v>
      </c>
      <c r="U187" s="126"/>
    </row>
    <row r="188" spans="1:21" ht="30" customHeight="1">
      <c r="A188" s="18">
        <v>183</v>
      </c>
      <c r="B188" s="18">
        <v>183</v>
      </c>
      <c r="C188" s="33" t="s">
        <v>1943</v>
      </c>
      <c r="D188" s="19" t="s">
        <v>1934</v>
      </c>
      <c r="E188" s="33" t="s">
        <v>1981</v>
      </c>
      <c r="F188" s="32" t="s">
        <v>1285</v>
      </c>
      <c r="G188" s="62" t="s">
        <v>1278</v>
      </c>
      <c r="H188" s="130" t="s">
        <v>97</v>
      </c>
      <c r="I188" s="18" t="s">
        <v>1211</v>
      </c>
      <c r="J188" s="33" t="s">
        <v>1927</v>
      </c>
      <c r="K188" s="102" t="s">
        <v>2111</v>
      </c>
      <c r="L188" s="33"/>
      <c r="M188" s="33"/>
      <c r="N188" s="33"/>
      <c r="O188" s="33" t="s">
        <v>2105</v>
      </c>
      <c r="P188" s="33"/>
      <c r="Q188" s="50">
        <f t="shared" si="2"/>
        <v>1</v>
      </c>
      <c r="R188" s="20" t="s">
        <v>2706</v>
      </c>
      <c r="S188" s="42" t="s">
        <v>413</v>
      </c>
      <c r="T188" s="35" t="s">
        <v>2291</v>
      </c>
      <c r="U188" s="20" t="s">
        <v>2666</v>
      </c>
    </row>
    <row r="189" spans="1:21" ht="30" customHeight="1">
      <c r="A189" s="18">
        <v>184</v>
      </c>
      <c r="B189" s="18">
        <v>184</v>
      </c>
      <c r="C189" s="18" t="s">
        <v>1943</v>
      </c>
      <c r="D189" s="19" t="s">
        <v>1934</v>
      </c>
      <c r="E189" s="18" t="s">
        <v>1200</v>
      </c>
      <c r="F189" s="20" t="s">
        <v>1282</v>
      </c>
      <c r="G189" s="48" t="s">
        <v>613</v>
      </c>
      <c r="H189" s="24" t="s">
        <v>1797</v>
      </c>
      <c r="I189" s="18" t="s">
        <v>1228</v>
      </c>
      <c r="J189" s="19" t="s">
        <v>1929</v>
      </c>
      <c r="K189" s="64" t="s">
        <v>1929</v>
      </c>
      <c r="L189" s="19" t="s">
        <v>2105</v>
      </c>
      <c r="M189" s="19" t="s">
        <v>2105</v>
      </c>
      <c r="N189" s="19"/>
      <c r="O189" s="19" t="s">
        <v>2105</v>
      </c>
      <c r="P189" s="19" t="s">
        <v>2105</v>
      </c>
      <c r="Q189" s="50">
        <f t="shared" si="2"/>
        <v>4</v>
      </c>
      <c r="R189" s="20" t="s">
        <v>1598</v>
      </c>
      <c r="S189" s="42" t="s">
        <v>326</v>
      </c>
      <c r="T189" s="20"/>
      <c r="U189" s="125"/>
    </row>
    <row r="190" spans="1:21" ht="30" customHeight="1">
      <c r="A190" s="18">
        <v>185</v>
      </c>
      <c r="B190" s="18">
        <v>185</v>
      </c>
      <c r="C190" s="65" t="s">
        <v>1943</v>
      </c>
      <c r="D190" s="107" t="s">
        <v>1934</v>
      </c>
      <c r="E190" s="65" t="s">
        <v>1200</v>
      </c>
      <c r="F190" s="66" t="s">
        <v>1780</v>
      </c>
      <c r="G190" s="66" t="s">
        <v>1283</v>
      </c>
      <c r="H190" s="24" t="s">
        <v>100</v>
      </c>
      <c r="I190" s="65" t="s">
        <v>1211</v>
      </c>
      <c r="J190" s="107" t="s">
        <v>1925</v>
      </c>
      <c r="K190" s="101" t="s">
        <v>2111</v>
      </c>
      <c r="L190" s="25" t="s">
        <v>2105</v>
      </c>
      <c r="M190" s="25"/>
      <c r="N190" s="25"/>
      <c r="O190" s="25"/>
      <c r="P190" s="25"/>
      <c r="Q190" s="50">
        <f t="shared" si="2"/>
        <v>1</v>
      </c>
      <c r="R190" s="20" t="s">
        <v>1801</v>
      </c>
      <c r="S190" s="42"/>
      <c r="T190" s="66"/>
      <c r="U190" s="125"/>
    </row>
    <row r="191" spans="1:21" ht="30" customHeight="1">
      <c r="A191" s="18">
        <v>186</v>
      </c>
      <c r="B191" s="18">
        <v>186</v>
      </c>
      <c r="C191" s="18" t="s">
        <v>1943</v>
      </c>
      <c r="D191" s="19" t="s">
        <v>1934</v>
      </c>
      <c r="E191" s="18" t="s">
        <v>1200</v>
      </c>
      <c r="F191" s="20" t="s">
        <v>206</v>
      </c>
      <c r="G191" s="48" t="s">
        <v>846</v>
      </c>
      <c r="H191" s="24" t="s">
        <v>1800</v>
      </c>
      <c r="I191" s="18" t="s">
        <v>1211</v>
      </c>
      <c r="J191" s="19" t="s">
        <v>1927</v>
      </c>
      <c r="K191" s="100" t="s">
        <v>2111</v>
      </c>
      <c r="L191" s="19"/>
      <c r="M191" s="19"/>
      <c r="N191" s="19"/>
      <c r="O191" s="19" t="s">
        <v>2105</v>
      </c>
      <c r="P191" s="19"/>
      <c r="Q191" s="50">
        <f t="shared" si="2"/>
        <v>1</v>
      </c>
      <c r="R191" s="20"/>
      <c r="S191" s="42" t="s">
        <v>1600</v>
      </c>
      <c r="T191" s="20"/>
      <c r="U191" s="20" t="s">
        <v>1627</v>
      </c>
    </row>
    <row r="192" spans="1:21" ht="30" customHeight="1">
      <c r="A192" s="18">
        <v>187</v>
      </c>
      <c r="B192" s="18">
        <v>187</v>
      </c>
      <c r="C192" s="18" t="s">
        <v>1943</v>
      </c>
      <c r="D192" s="19" t="s">
        <v>1934</v>
      </c>
      <c r="E192" s="18" t="s">
        <v>1200</v>
      </c>
      <c r="F192" s="48" t="s">
        <v>1799</v>
      </c>
      <c r="G192" s="48" t="s">
        <v>1781</v>
      </c>
      <c r="H192" s="24" t="s">
        <v>839</v>
      </c>
      <c r="I192" s="18" t="s">
        <v>1211</v>
      </c>
      <c r="J192" s="19" t="s">
        <v>1929</v>
      </c>
      <c r="K192" s="100" t="s">
        <v>2111</v>
      </c>
      <c r="L192" s="19" t="s">
        <v>2105</v>
      </c>
      <c r="M192" s="19" t="s">
        <v>2105</v>
      </c>
      <c r="N192" s="19"/>
      <c r="O192" s="19"/>
      <c r="P192" s="19"/>
      <c r="Q192" s="50">
        <f t="shared" si="2"/>
        <v>2</v>
      </c>
      <c r="R192" s="20" t="s">
        <v>2300</v>
      </c>
      <c r="S192" s="42"/>
      <c r="T192" s="20"/>
      <c r="U192" s="125"/>
    </row>
    <row r="193" spans="1:21" ht="30" customHeight="1">
      <c r="A193" s="18">
        <v>188</v>
      </c>
      <c r="B193" s="18">
        <v>188</v>
      </c>
      <c r="C193" s="26" t="s">
        <v>1943</v>
      </c>
      <c r="D193" s="25" t="s">
        <v>1934</v>
      </c>
      <c r="E193" s="26" t="s">
        <v>1200</v>
      </c>
      <c r="F193" s="48" t="s">
        <v>611</v>
      </c>
      <c r="G193" s="20" t="s">
        <v>850</v>
      </c>
      <c r="H193" s="24" t="s">
        <v>283</v>
      </c>
      <c r="I193" s="18" t="s">
        <v>1228</v>
      </c>
      <c r="J193" s="25" t="s">
        <v>1927</v>
      </c>
      <c r="K193" s="101" t="s">
        <v>2111</v>
      </c>
      <c r="L193" s="25"/>
      <c r="M193" s="25"/>
      <c r="N193" s="25"/>
      <c r="O193" s="25" t="s">
        <v>2105</v>
      </c>
      <c r="P193" s="25"/>
      <c r="Q193" s="50">
        <f t="shared" si="2"/>
        <v>1</v>
      </c>
      <c r="R193" s="20" t="s">
        <v>2295</v>
      </c>
      <c r="S193" s="42" t="s">
        <v>2544</v>
      </c>
      <c r="T193" s="20"/>
      <c r="U193" s="125"/>
    </row>
    <row r="194" spans="1:21" ht="30" customHeight="1">
      <c r="A194" s="18">
        <v>189</v>
      </c>
      <c r="B194" s="18">
        <v>189</v>
      </c>
      <c r="C194" s="18" t="s">
        <v>1943</v>
      </c>
      <c r="D194" s="19" t="s">
        <v>1934</v>
      </c>
      <c r="E194" s="34" t="s">
        <v>2016</v>
      </c>
      <c r="F194" s="20" t="s">
        <v>218</v>
      </c>
      <c r="G194" s="48" t="s">
        <v>847</v>
      </c>
      <c r="H194" s="24" t="s">
        <v>73</v>
      </c>
      <c r="I194" s="18" t="s">
        <v>1211</v>
      </c>
      <c r="J194" s="25" t="s">
        <v>1929</v>
      </c>
      <c r="K194" s="101" t="s">
        <v>2111</v>
      </c>
      <c r="L194" s="25" t="s">
        <v>2105</v>
      </c>
      <c r="M194" s="25" t="s">
        <v>2105</v>
      </c>
      <c r="N194" s="25"/>
      <c r="O194" s="25"/>
      <c r="P194" s="25"/>
      <c r="Q194" s="50">
        <f t="shared" si="2"/>
        <v>2</v>
      </c>
      <c r="R194" s="20" t="s">
        <v>2559</v>
      </c>
      <c r="S194" s="42"/>
      <c r="T194" s="20"/>
      <c r="U194" s="20" t="s">
        <v>2692</v>
      </c>
    </row>
    <row r="195" spans="1:21" ht="30" customHeight="1">
      <c r="A195" s="18">
        <v>190</v>
      </c>
      <c r="B195" s="18">
        <v>190</v>
      </c>
      <c r="C195" s="34" t="s">
        <v>1943</v>
      </c>
      <c r="D195" s="19" t="s">
        <v>1934</v>
      </c>
      <c r="E195" s="34" t="s">
        <v>2016</v>
      </c>
      <c r="F195" s="32" t="s">
        <v>1794</v>
      </c>
      <c r="G195" s="62" t="s">
        <v>841</v>
      </c>
      <c r="H195" s="24" t="s">
        <v>99</v>
      </c>
      <c r="I195" s="18" t="s">
        <v>1211</v>
      </c>
      <c r="J195" s="33" t="s">
        <v>1927</v>
      </c>
      <c r="K195" s="103" t="s">
        <v>2111</v>
      </c>
      <c r="L195" s="33"/>
      <c r="M195" s="33"/>
      <c r="N195" s="33"/>
      <c r="O195" s="33" t="s">
        <v>2105</v>
      </c>
      <c r="P195" s="33"/>
      <c r="Q195" s="50">
        <f t="shared" si="2"/>
        <v>1</v>
      </c>
      <c r="R195" s="20" t="s">
        <v>2372</v>
      </c>
      <c r="S195" s="42" t="s">
        <v>966</v>
      </c>
      <c r="T195" s="32"/>
      <c r="U195" s="20" t="s">
        <v>2649</v>
      </c>
    </row>
    <row r="196" spans="1:21" ht="30" customHeight="1">
      <c r="A196" s="18">
        <v>191</v>
      </c>
      <c r="B196" s="18">
        <v>191</v>
      </c>
      <c r="C196" s="81" t="s">
        <v>1943</v>
      </c>
      <c r="D196" s="19" t="s">
        <v>1934</v>
      </c>
      <c r="E196" s="34" t="s">
        <v>2016</v>
      </c>
      <c r="F196" s="20" t="s">
        <v>221</v>
      </c>
      <c r="G196" s="20" t="s">
        <v>614</v>
      </c>
      <c r="H196" s="24" t="s">
        <v>293</v>
      </c>
      <c r="I196" s="18" t="s">
        <v>1211</v>
      </c>
      <c r="J196" s="25" t="s">
        <v>1929</v>
      </c>
      <c r="K196" s="64" t="s">
        <v>1929</v>
      </c>
      <c r="L196" s="25" t="s">
        <v>2105</v>
      </c>
      <c r="M196" s="25" t="s">
        <v>2105</v>
      </c>
      <c r="N196" s="25"/>
      <c r="O196" s="25" t="s">
        <v>2105</v>
      </c>
      <c r="P196" s="25" t="s">
        <v>2105</v>
      </c>
      <c r="Q196" s="50">
        <f t="shared" si="2"/>
        <v>4</v>
      </c>
      <c r="R196" s="20" t="s">
        <v>586</v>
      </c>
      <c r="S196" s="42"/>
      <c r="T196" s="20"/>
      <c r="U196" s="125"/>
    </row>
    <row r="197" spans="1:21" ht="30" customHeight="1">
      <c r="A197" s="18">
        <v>192</v>
      </c>
      <c r="B197" s="18">
        <v>192</v>
      </c>
      <c r="C197" s="65" t="s">
        <v>1943</v>
      </c>
      <c r="D197" s="107" t="s">
        <v>1934</v>
      </c>
      <c r="E197" s="65" t="s">
        <v>768</v>
      </c>
      <c r="F197" s="66" t="s">
        <v>555</v>
      </c>
      <c r="G197" s="73" t="s">
        <v>848</v>
      </c>
      <c r="H197" s="24" t="s">
        <v>1518</v>
      </c>
      <c r="I197" s="71" t="s">
        <v>1211</v>
      </c>
      <c r="J197" s="107" t="s">
        <v>1928</v>
      </c>
      <c r="K197" s="108" t="s">
        <v>2111</v>
      </c>
      <c r="L197" s="107"/>
      <c r="M197" s="25" t="s">
        <v>2105</v>
      </c>
      <c r="N197" s="107"/>
      <c r="O197" s="107"/>
      <c r="P197" s="107"/>
      <c r="Q197" s="50">
        <f t="shared" si="2"/>
        <v>1</v>
      </c>
      <c r="R197" s="20"/>
      <c r="S197" s="42"/>
      <c r="T197" s="66"/>
      <c r="U197" s="125"/>
    </row>
    <row r="198" spans="1:21" ht="30" customHeight="1">
      <c r="A198" s="18">
        <v>193</v>
      </c>
      <c r="B198" s="18">
        <v>193</v>
      </c>
      <c r="C198" s="18" t="s">
        <v>1943</v>
      </c>
      <c r="D198" s="19" t="s">
        <v>1934</v>
      </c>
      <c r="E198" s="18" t="s">
        <v>2019</v>
      </c>
      <c r="F198" s="20" t="s">
        <v>1515</v>
      </c>
      <c r="G198" s="48" t="s">
        <v>1783</v>
      </c>
      <c r="H198" s="24" t="s">
        <v>1793</v>
      </c>
      <c r="I198" s="18" t="s">
        <v>1211</v>
      </c>
      <c r="J198" s="19" t="s">
        <v>1927</v>
      </c>
      <c r="K198" s="100" t="s">
        <v>2111</v>
      </c>
      <c r="L198" s="19"/>
      <c r="M198" s="19"/>
      <c r="N198" s="19"/>
      <c r="O198" s="19" t="s">
        <v>2105</v>
      </c>
      <c r="P198" s="19"/>
      <c r="Q198" s="50">
        <f t="shared" si="2"/>
        <v>1</v>
      </c>
      <c r="R198" s="20"/>
      <c r="S198" s="42" t="s">
        <v>967</v>
      </c>
      <c r="T198" s="20"/>
      <c r="U198" s="20" t="s">
        <v>2687</v>
      </c>
    </row>
    <row r="199" spans="1:21" ht="30" customHeight="1">
      <c r="A199" s="18">
        <v>194</v>
      </c>
      <c r="B199" s="18">
        <v>194</v>
      </c>
      <c r="C199" s="18" t="s">
        <v>1943</v>
      </c>
      <c r="D199" s="19" t="s">
        <v>1934</v>
      </c>
      <c r="E199" s="18" t="s">
        <v>1999</v>
      </c>
      <c r="F199" s="20" t="s">
        <v>1506</v>
      </c>
      <c r="G199" s="48" t="s">
        <v>1782</v>
      </c>
      <c r="H199" s="24" t="s">
        <v>543</v>
      </c>
      <c r="I199" s="18" t="s">
        <v>1211</v>
      </c>
      <c r="J199" s="19" t="s">
        <v>1927</v>
      </c>
      <c r="K199" s="100" t="s">
        <v>2111</v>
      </c>
      <c r="L199" s="19"/>
      <c r="M199" s="19"/>
      <c r="N199" s="19"/>
      <c r="O199" s="19" t="s">
        <v>2105</v>
      </c>
      <c r="P199" s="19"/>
      <c r="Q199" s="50">
        <f t="shared" ref="Q199:Q261" si="3">COUNTA($L199:$P199)</f>
        <v>1</v>
      </c>
      <c r="R199" s="20" t="s">
        <v>964</v>
      </c>
      <c r="S199" s="42" t="s">
        <v>966</v>
      </c>
      <c r="T199" s="20"/>
      <c r="U199" s="20" t="s">
        <v>2668</v>
      </c>
    </row>
    <row r="200" spans="1:21" ht="30" customHeight="1">
      <c r="A200" s="18">
        <v>195</v>
      </c>
      <c r="B200" s="18">
        <v>195</v>
      </c>
      <c r="C200" s="18" t="s">
        <v>1943</v>
      </c>
      <c r="D200" s="19" t="s">
        <v>1934</v>
      </c>
      <c r="E200" s="18" t="s">
        <v>2012</v>
      </c>
      <c r="F200" s="20" t="s">
        <v>2066</v>
      </c>
      <c r="G200" s="48" t="s">
        <v>1307</v>
      </c>
      <c r="H200" s="24" t="s">
        <v>1522</v>
      </c>
      <c r="I200" s="18" t="s">
        <v>1211</v>
      </c>
      <c r="J200" s="19" t="s">
        <v>1927</v>
      </c>
      <c r="K200" s="100" t="s">
        <v>2111</v>
      </c>
      <c r="L200" s="19"/>
      <c r="M200" s="19"/>
      <c r="N200" s="19"/>
      <c r="O200" s="19" t="s">
        <v>2105</v>
      </c>
      <c r="P200" s="19"/>
      <c r="Q200" s="50">
        <f t="shared" si="3"/>
        <v>1</v>
      </c>
      <c r="R200" s="20" t="s">
        <v>1842</v>
      </c>
      <c r="S200" s="42" t="s">
        <v>967</v>
      </c>
      <c r="T200" s="20"/>
      <c r="U200" s="20" t="s">
        <v>2704</v>
      </c>
    </row>
    <row r="201" spans="1:21" ht="30" customHeight="1">
      <c r="A201" s="18">
        <v>196</v>
      </c>
      <c r="B201" s="18">
        <v>196</v>
      </c>
      <c r="C201" s="65" t="s">
        <v>1943</v>
      </c>
      <c r="D201" s="107" t="s">
        <v>1934</v>
      </c>
      <c r="E201" s="65" t="s">
        <v>2015</v>
      </c>
      <c r="F201" s="66" t="s">
        <v>2623</v>
      </c>
      <c r="G201" s="66" t="s">
        <v>1784</v>
      </c>
      <c r="H201" s="24" t="s">
        <v>298</v>
      </c>
      <c r="I201" s="65" t="s">
        <v>1211</v>
      </c>
      <c r="J201" s="107" t="s">
        <v>1929</v>
      </c>
      <c r="K201" s="64" t="s">
        <v>1929</v>
      </c>
      <c r="L201" s="107" t="s">
        <v>2105</v>
      </c>
      <c r="M201" s="107" t="s">
        <v>2105</v>
      </c>
      <c r="N201" s="107" t="s">
        <v>2105</v>
      </c>
      <c r="O201" s="107" t="s">
        <v>2105</v>
      </c>
      <c r="P201" s="107"/>
      <c r="Q201" s="50">
        <f t="shared" si="3"/>
        <v>4</v>
      </c>
      <c r="R201" s="20" t="s">
        <v>2505</v>
      </c>
      <c r="S201" s="42"/>
      <c r="T201" s="66"/>
      <c r="U201" s="125"/>
    </row>
    <row r="202" spans="1:21" ht="30" customHeight="1">
      <c r="A202" s="18">
        <v>197</v>
      </c>
      <c r="B202" s="18">
        <v>197</v>
      </c>
      <c r="C202" s="18" t="s">
        <v>1943</v>
      </c>
      <c r="D202" s="19" t="s">
        <v>1934</v>
      </c>
      <c r="E202" s="18" t="s">
        <v>2015</v>
      </c>
      <c r="F202" s="20" t="s">
        <v>83</v>
      </c>
      <c r="G202" s="48" t="s">
        <v>840</v>
      </c>
      <c r="H202" s="24" t="s">
        <v>547</v>
      </c>
      <c r="I202" s="18" t="s">
        <v>1211</v>
      </c>
      <c r="J202" s="19" t="s">
        <v>1927</v>
      </c>
      <c r="K202" s="100" t="s">
        <v>2111</v>
      </c>
      <c r="L202" s="19"/>
      <c r="M202" s="19"/>
      <c r="N202" s="19"/>
      <c r="O202" s="19" t="s">
        <v>2105</v>
      </c>
      <c r="P202" s="19"/>
      <c r="Q202" s="50">
        <f t="shared" si="3"/>
        <v>1</v>
      </c>
      <c r="R202" s="20" t="s">
        <v>2305</v>
      </c>
      <c r="S202" s="42" t="s">
        <v>2415</v>
      </c>
      <c r="T202" s="20"/>
      <c r="U202" s="125"/>
    </row>
    <row r="203" spans="1:21" ht="30" customHeight="1">
      <c r="A203" s="18">
        <v>198</v>
      </c>
      <c r="B203" s="18">
        <v>198</v>
      </c>
      <c r="C203" s="18" t="s">
        <v>1943</v>
      </c>
      <c r="D203" s="19" t="s">
        <v>1934</v>
      </c>
      <c r="E203" s="18" t="s">
        <v>2015</v>
      </c>
      <c r="F203" s="20" t="s">
        <v>1786</v>
      </c>
      <c r="G203" s="48" t="s">
        <v>1277</v>
      </c>
      <c r="H203" s="24" t="s">
        <v>1616</v>
      </c>
      <c r="I203" s="18" t="s">
        <v>1211</v>
      </c>
      <c r="J203" s="19" t="s">
        <v>1929</v>
      </c>
      <c r="K203" s="101" t="s">
        <v>2111</v>
      </c>
      <c r="L203" s="19" t="s">
        <v>2105</v>
      </c>
      <c r="M203" s="19" t="s">
        <v>2105</v>
      </c>
      <c r="N203" s="19"/>
      <c r="O203" s="19" t="s">
        <v>2105</v>
      </c>
      <c r="P203" s="19"/>
      <c r="Q203" s="50">
        <f t="shared" si="3"/>
        <v>3</v>
      </c>
      <c r="R203" s="20" t="s">
        <v>484</v>
      </c>
      <c r="S203" s="42" t="s">
        <v>1038</v>
      </c>
      <c r="T203" s="20"/>
      <c r="U203" s="125" t="s">
        <v>1619</v>
      </c>
    </row>
    <row r="204" spans="1:21" ht="30" customHeight="1">
      <c r="A204" s="18">
        <v>199</v>
      </c>
      <c r="B204" s="18">
        <v>199</v>
      </c>
      <c r="C204" s="26" t="s">
        <v>1960</v>
      </c>
      <c r="D204" s="19" t="s">
        <v>1109</v>
      </c>
      <c r="E204" s="26" t="s">
        <v>1280</v>
      </c>
      <c r="F204" s="20" t="s">
        <v>299</v>
      </c>
      <c r="G204" s="48" t="s">
        <v>844</v>
      </c>
      <c r="H204" s="24" t="s">
        <v>1514</v>
      </c>
      <c r="I204" s="18" t="s">
        <v>1211</v>
      </c>
      <c r="J204" s="19" t="s">
        <v>1927</v>
      </c>
      <c r="K204" s="100" t="s">
        <v>2111</v>
      </c>
      <c r="L204" s="19"/>
      <c r="M204" s="19"/>
      <c r="N204" s="19"/>
      <c r="O204" s="19" t="s">
        <v>2105</v>
      </c>
      <c r="P204" s="19"/>
      <c r="Q204" s="50">
        <f t="shared" si="3"/>
        <v>1</v>
      </c>
      <c r="R204" s="20"/>
      <c r="S204" s="42"/>
      <c r="T204" s="20"/>
      <c r="U204" s="125"/>
    </row>
    <row r="205" spans="1:21" ht="30" customHeight="1">
      <c r="A205" s="18">
        <v>200</v>
      </c>
      <c r="B205" s="18">
        <v>200</v>
      </c>
      <c r="C205" s="18" t="s">
        <v>1118</v>
      </c>
      <c r="D205" s="19" t="s">
        <v>1109</v>
      </c>
      <c r="E205" s="18" t="s">
        <v>1279</v>
      </c>
      <c r="F205" s="48" t="s">
        <v>2427</v>
      </c>
      <c r="G205" s="109" t="s">
        <v>1785</v>
      </c>
      <c r="H205" s="24" t="s">
        <v>1521</v>
      </c>
      <c r="I205" s="18" t="s">
        <v>1211</v>
      </c>
      <c r="J205" s="19" t="s">
        <v>1929</v>
      </c>
      <c r="K205" s="64" t="s">
        <v>1929</v>
      </c>
      <c r="L205" s="19" t="s">
        <v>2105</v>
      </c>
      <c r="M205" s="19" t="s">
        <v>2105</v>
      </c>
      <c r="N205" s="19" t="s">
        <v>2105</v>
      </c>
      <c r="O205" s="19" t="s">
        <v>2105</v>
      </c>
      <c r="P205" s="19" t="s">
        <v>2105</v>
      </c>
      <c r="Q205" s="50">
        <f t="shared" si="3"/>
        <v>5</v>
      </c>
      <c r="R205" s="20" t="s">
        <v>2382</v>
      </c>
      <c r="S205" s="42"/>
      <c r="T205" s="20"/>
      <c r="U205" s="20" t="s">
        <v>2696</v>
      </c>
    </row>
    <row r="206" spans="1:21" ht="30" customHeight="1">
      <c r="A206" s="18">
        <v>201</v>
      </c>
      <c r="B206" s="18">
        <v>201</v>
      </c>
      <c r="C206" s="18" t="s">
        <v>1118</v>
      </c>
      <c r="D206" s="19" t="s">
        <v>1109</v>
      </c>
      <c r="E206" s="18" t="s">
        <v>2067</v>
      </c>
      <c r="F206" s="48" t="s">
        <v>222</v>
      </c>
      <c r="G206" s="48" t="s">
        <v>615</v>
      </c>
      <c r="H206" s="24" t="s">
        <v>101</v>
      </c>
      <c r="I206" s="18" t="s">
        <v>1211</v>
      </c>
      <c r="J206" s="19" t="s">
        <v>1929</v>
      </c>
      <c r="K206" s="100" t="s">
        <v>2111</v>
      </c>
      <c r="L206" s="19" t="s">
        <v>2105</v>
      </c>
      <c r="M206" s="19" t="s">
        <v>2105</v>
      </c>
      <c r="N206" s="19"/>
      <c r="O206" s="19" t="s">
        <v>2105</v>
      </c>
      <c r="P206" s="19"/>
      <c r="Q206" s="50">
        <f t="shared" si="3"/>
        <v>3</v>
      </c>
      <c r="R206" s="20" t="s">
        <v>2638</v>
      </c>
      <c r="S206" s="42"/>
      <c r="T206" s="20"/>
      <c r="U206" s="125"/>
    </row>
    <row r="207" spans="1:21" ht="30" customHeight="1">
      <c r="A207" s="18">
        <v>202</v>
      </c>
      <c r="B207" s="18">
        <v>202</v>
      </c>
      <c r="C207" s="18" t="s">
        <v>1935</v>
      </c>
      <c r="D207" s="19" t="s">
        <v>1109</v>
      </c>
      <c r="E207" s="18" t="s">
        <v>2014</v>
      </c>
      <c r="F207" s="48" t="s">
        <v>1512</v>
      </c>
      <c r="G207" s="48" t="s">
        <v>1790</v>
      </c>
      <c r="H207" s="24" t="s">
        <v>1859</v>
      </c>
      <c r="I207" s="18" t="s">
        <v>1211</v>
      </c>
      <c r="J207" s="19" t="s">
        <v>1927</v>
      </c>
      <c r="K207" s="100" t="s">
        <v>2111</v>
      </c>
      <c r="L207" s="19"/>
      <c r="M207" s="19"/>
      <c r="N207" s="19"/>
      <c r="O207" s="19" t="s">
        <v>2105</v>
      </c>
      <c r="P207" s="19"/>
      <c r="Q207" s="50">
        <f t="shared" si="3"/>
        <v>1</v>
      </c>
      <c r="R207" s="20"/>
      <c r="S207" s="42"/>
      <c r="T207" s="20"/>
      <c r="U207" s="20" t="s">
        <v>1650</v>
      </c>
    </row>
    <row r="208" spans="1:21" ht="30" customHeight="1">
      <c r="A208" s="18">
        <v>203</v>
      </c>
      <c r="B208" s="18">
        <v>203</v>
      </c>
      <c r="C208" s="26" t="s">
        <v>1935</v>
      </c>
      <c r="D208" s="25" t="s">
        <v>1109</v>
      </c>
      <c r="E208" s="26" t="s">
        <v>1190</v>
      </c>
      <c r="F208" s="48" t="s">
        <v>81</v>
      </c>
      <c r="G208" s="20" t="s">
        <v>1788</v>
      </c>
      <c r="H208" s="24" t="s">
        <v>216</v>
      </c>
      <c r="I208" s="18" t="s">
        <v>1211</v>
      </c>
      <c r="J208" s="25" t="s">
        <v>1929</v>
      </c>
      <c r="K208" s="101" t="s">
        <v>2111</v>
      </c>
      <c r="L208" s="25" t="s">
        <v>2105</v>
      </c>
      <c r="M208" s="25" t="s">
        <v>2105</v>
      </c>
      <c r="N208" s="25"/>
      <c r="O208" s="25" t="s">
        <v>2105</v>
      </c>
      <c r="P208" s="25"/>
      <c r="Q208" s="50">
        <f t="shared" si="3"/>
        <v>3</v>
      </c>
      <c r="R208" s="20" t="s">
        <v>946</v>
      </c>
      <c r="S208" s="42"/>
      <c r="T208" s="20"/>
      <c r="U208" s="125"/>
    </row>
    <row r="209" spans="1:21" ht="30" customHeight="1">
      <c r="A209" s="18">
        <v>204</v>
      </c>
      <c r="B209" s="18">
        <v>204</v>
      </c>
      <c r="C209" s="18" t="s">
        <v>1935</v>
      </c>
      <c r="D209" s="19" t="s">
        <v>1109</v>
      </c>
      <c r="E209" s="18" t="s">
        <v>1191</v>
      </c>
      <c r="F209" s="20" t="s">
        <v>1892</v>
      </c>
      <c r="G209" s="48" t="s">
        <v>1789</v>
      </c>
      <c r="H209" s="24" t="s">
        <v>458</v>
      </c>
      <c r="I209" s="18" t="s">
        <v>1211</v>
      </c>
      <c r="J209" s="19" t="s">
        <v>1927</v>
      </c>
      <c r="K209" s="100" t="s">
        <v>2111</v>
      </c>
      <c r="L209" s="19"/>
      <c r="M209" s="19"/>
      <c r="N209" s="19" t="s">
        <v>2105</v>
      </c>
      <c r="O209" s="19"/>
      <c r="P209" s="19"/>
      <c r="Q209" s="50">
        <f t="shared" si="3"/>
        <v>1</v>
      </c>
      <c r="R209" s="20" t="s">
        <v>470</v>
      </c>
      <c r="S209" s="42"/>
      <c r="T209" s="20"/>
      <c r="U209" s="125"/>
    </row>
    <row r="210" spans="1:21" ht="30" customHeight="1">
      <c r="A210" s="18">
        <v>205</v>
      </c>
      <c r="B210" s="18">
        <v>205</v>
      </c>
      <c r="C210" s="19" t="s">
        <v>1944</v>
      </c>
      <c r="D210" s="19" t="s">
        <v>1109</v>
      </c>
      <c r="E210" s="18" t="s">
        <v>1944</v>
      </c>
      <c r="F210" s="48" t="s">
        <v>616</v>
      </c>
      <c r="G210" s="48" t="s">
        <v>1304</v>
      </c>
      <c r="H210" s="24" t="s">
        <v>300</v>
      </c>
      <c r="I210" s="18" t="s">
        <v>1211</v>
      </c>
      <c r="J210" s="19" t="s">
        <v>1929</v>
      </c>
      <c r="K210" s="64" t="s">
        <v>1929</v>
      </c>
      <c r="L210" s="19" t="s">
        <v>2105</v>
      </c>
      <c r="M210" s="19" t="s">
        <v>2105</v>
      </c>
      <c r="N210" s="19" t="s">
        <v>2105</v>
      </c>
      <c r="O210" s="19" t="s">
        <v>2105</v>
      </c>
      <c r="P210" s="19" t="s">
        <v>2105</v>
      </c>
      <c r="Q210" s="50">
        <f t="shared" si="3"/>
        <v>5</v>
      </c>
      <c r="R210" s="20" t="s">
        <v>167</v>
      </c>
      <c r="S210" s="42"/>
      <c r="T210" s="20"/>
      <c r="U210" s="125"/>
    </row>
    <row r="211" spans="1:21" ht="30" customHeight="1">
      <c r="A211" s="18">
        <v>206</v>
      </c>
      <c r="B211" s="18">
        <v>206</v>
      </c>
      <c r="C211" s="26" t="s">
        <v>1121</v>
      </c>
      <c r="D211" s="19" t="s">
        <v>1109</v>
      </c>
      <c r="E211" s="26" t="s">
        <v>1121</v>
      </c>
      <c r="F211" s="20" t="s">
        <v>2412</v>
      </c>
      <c r="G211" s="48" t="s">
        <v>1787</v>
      </c>
      <c r="H211" s="24" t="s">
        <v>2627</v>
      </c>
      <c r="I211" s="18" t="s">
        <v>1211</v>
      </c>
      <c r="J211" s="19" t="s">
        <v>1929</v>
      </c>
      <c r="K211" s="74" t="s">
        <v>1929</v>
      </c>
      <c r="L211" s="19" t="s">
        <v>2105</v>
      </c>
      <c r="M211" s="19" t="s">
        <v>2105</v>
      </c>
      <c r="N211" s="19" t="s">
        <v>2105</v>
      </c>
      <c r="O211" s="19" t="s">
        <v>2105</v>
      </c>
      <c r="P211" s="19" t="s">
        <v>2105</v>
      </c>
      <c r="Q211" s="50">
        <f t="shared" si="3"/>
        <v>5</v>
      </c>
      <c r="R211" s="20" t="s">
        <v>2540</v>
      </c>
      <c r="S211" s="42"/>
      <c r="T211" s="20"/>
      <c r="U211" s="125" t="s">
        <v>2513</v>
      </c>
    </row>
    <row r="212" spans="1:21" ht="30" customHeight="1">
      <c r="A212" s="44">
        <v>207</v>
      </c>
      <c r="B212" s="44">
        <v>207</v>
      </c>
      <c r="C212" s="61" t="s">
        <v>1957</v>
      </c>
      <c r="D212" s="45" t="s">
        <v>1109</v>
      </c>
      <c r="E212" s="61" t="s">
        <v>1284</v>
      </c>
      <c r="F212" s="60" t="s">
        <v>1507</v>
      </c>
      <c r="G212" s="110" t="s">
        <v>1792</v>
      </c>
      <c r="H212" s="139" t="s">
        <v>80</v>
      </c>
      <c r="I212" s="45" t="s">
        <v>1211</v>
      </c>
      <c r="J212" s="45" t="s">
        <v>1927</v>
      </c>
      <c r="K212" s="104" t="s">
        <v>2111</v>
      </c>
      <c r="L212" s="45"/>
      <c r="M212" s="45"/>
      <c r="N212" s="45"/>
      <c r="O212" s="45" t="s">
        <v>2105</v>
      </c>
      <c r="P212" s="45"/>
      <c r="Q212" s="59">
        <f t="shared" si="3"/>
        <v>1</v>
      </c>
      <c r="R212" s="47" t="s">
        <v>1509</v>
      </c>
      <c r="S212" s="60"/>
      <c r="T212" s="47" t="s">
        <v>2291</v>
      </c>
      <c r="U212" s="126"/>
    </row>
    <row r="213" spans="1:21" ht="30" customHeight="1">
      <c r="A213" s="18">
        <v>208</v>
      </c>
      <c r="B213" s="18">
        <v>208</v>
      </c>
      <c r="C213" s="26" t="s">
        <v>1957</v>
      </c>
      <c r="D213" s="19" t="s">
        <v>1109</v>
      </c>
      <c r="E213" s="26" t="s">
        <v>2062</v>
      </c>
      <c r="F213" s="20" t="s">
        <v>402</v>
      </c>
      <c r="G213" s="20" t="s">
        <v>1510</v>
      </c>
      <c r="H213" s="24" t="s">
        <v>77</v>
      </c>
      <c r="I213" s="18" t="s">
        <v>1211</v>
      </c>
      <c r="J213" s="25" t="s">
        <v>1928</v>
      </c>
      <c r="K213" s="101" t="s">
        <v>2111</v>
      </c>
      <c r="L213" s="25"/>
      <c r="M213" s="25" t="s">
        <v>2105</v>
      </c>
      <c r="N213" s="25"/>
      <c r="O213" s="25"/>
      <c r="P213" s="25"/>
      <c r="Q213" s="50">
        <f t="shared" si="3"/>
        <v>1</v>
      </c>
      <c r="R213" s="20" t="s">
        <v>1406</v>
      </c>
      <c r="S213" s="42"/>
      <c r="T213" s="20"/>
      <c r="U213" s="125"/>
    </row>
    <row r="214" spans="1:21" ht="30" customHeight="1">
      <c r="A214" s="18">
        <v>209</v>
      </c>
      <c r="B214" s="18">
        <v>209</v>
      </c>
      <c r="C214" s="26" t="s">
        <v>1957</v>
      </c>
      <c r="D214" s="19" t="s">
        <v>1109</v>
      </c>
      <c r="E214" s="26" t="s">
        <v>2062</v>
      </c>
      <c r="F214" s="20" t="s">
        <v>301</v>
      </c>
      <c r="G214" s="48" t="s">
        <v>835</v>
      </c>
      <c r="H214" s="84" t="s">
        <v>634</v>
      </c>
      <c r="I214" s="18" t="s">
        <v>1211</v>
      </c>
      <c r="J214" s="25" t="s">
        <v>1929</v>
      </c>
      <c r="K214" s="64" t="s">
        <v>1929</v>
      </c>
      <c r="L214" s="25" t="s">
        <v>2105</v>
      </c>
      <c r="M214" s="25" t="s">
        <v>2105</v>
      </c>
      <c r="N214" s="25" t="s">
        <v>2105</v>
      </c>
      <c r="O214" s="25" t="s">
        <v>2105</v>
      </c>
      <c r="P214" s="25" t="s">
        <v>2105</v>
      </c>
      <c r="Q214" s="50">
        <f t="shared" si="3"/>
        <v>5</v>
      </c>
      <c r="R214" s="20" t="s">
        <v>1092</v>
      </c>
      <c r="S214" s="42"/>
      <c r="T214" s="39" t="s">
        <v>2532</v>
      </c>
      <c r="U214" s="20" t="s">
        <v>2650</v>
      </c>
    </row>
    <row r="215" spans="1:21" ht="30" customHeight="1">
      <c r="A215" s="18">
        <v>210</v>
      </c>
      <c r="B215" s="18">
        <v>210</v>
      </c>
      <c r="C215" s="26" t="s">
        <v>1957</v>
      </c>
      <c r="D215" s="19" t="s">
        <v>1109</v>
      </c>
      <c r="E215" s="26" t="s">
        <v>2062</v>
      </c>
      <c r="F215" s="20" t="s">
        <v>441</v>
      </c>
      <c r="G215" s="48" t="s">
        <v>833</v>
      </c>
      <c r="H215" s="24" t="s">
        <v>324</v>
      </c>
      <c r="I215" s="18" t="s">
        <v>1211</v>
      </c>
      <c r="J215" s="19" t="s">
        <v>1928</v>
      </c>
      <c r="K215" s="100" t="s">
        <v>2111</v>
      </c>
      <c r="L215" s="19"/>
      <c r="M215" s="19" t="s">
        <v>2105</v>
      </c>
      <c r="N215" s="19"/>
      <c r="O215" s="19"/>
      <c r="P215" s="19"/>
      <c r="Q215" s="50">
        <f t="shared" si="3"/>
        <v>1</v>
      </c>
      <c r="R215" s="20" t="s">
        <v>1101</v>
      </c>
      <c r="S215" s="42" t="s">
        <v>2063</v>
      </c>
      <c r="T215" s="20"/>
      <c r="U215" s="125"/>
    </row>
    <row r="216" spans="1:21" ht="30" customHeight="1">
      <c r="A216" s="18">
        <v>211</v>
      </c>
      <c r="B216" s="18">
        <v>211</v>
      </c>
      <c r="C216" s="26" t="s">
        <v>1957</v>
      </c>
      <c r="D216" s="19" t="s">
        <v>1109</v>
      </c>
      <c r="E216" s="26" t="s">
        <v>1286</v>
      </c>
      <c r="F216" s="20" t="s">
        <v>84</v>
      </c>
      <c r="G216" s="48" t="s">
        <v>849</v>
      </c>
      <c r="H216" s="24" t="s">
        <v>306</v>
      </c>
      <c r="I216" s="18" t="s">
        <v>1211</v>
      </c>
      <c r="J216" s="19" t="s">
        <v>1925</v>
      </c>
      <c r="K216" s="100" t="s">
        <v>2111</v>
      </c>
      <c r="L216" s="19" t="s">
        <v>2105</v>
      </c>
      <c r="M216" s="19"/>
      <c r="N216" s="19"/>
      <c r="O216" s="19"/>
      <c r="P216" s="19"/>
      <c r="Q216" s="50">
        <f t="shared" si="3"/>
        <v>1</v>
      </c>
      <c r="R216" s="20"/>
      <c r="S216" s="42"/>
      <c r="T216" s="20"/>
      <c r="U216" s="125"/>
    </row>
    <row r="217" spans="1:21" ht="30" customHeight="1">
      <c r="A217" s="18">
        <v>212</v>
      </c>
      <c r="B217" s="18">
        <v>212</v>
      </c>
      <c r="C217" s="18" t="s">
        <v>1129</v>
      </c>
      <c r="D217" s="19" t="s">
        <v>1109</v>
      </c>
      <c r="E217" s="18" t="s">
        <v>1203</v>
      </c>
      <c r="F217" s="20" t="s">
        <v>2129</v>
      </c>
      <c r="G217" s="48" t="s">
        <v>860</v>
      </c>
      <c r="H217" s="24" t="s">
        <v>445</v>
      </c>
      <c r="I217" s="18" t="s">
        <v>1211</v>
      </c>
      <c r="J217" s="19" t="s">
        <v>1925</v>
      </c>
      <c r="K217" s="100" t="s">
        <v>2111</v>
      </c>
      <c r="L217" s="19" t="s">
        <v>2105</v>
      </c>
      <c r="M217" s="19"/>
      <c r="N217" s="19"/>
      <c r="O217" s="19"/>
      <c r="P217" s="19"/>
      <c r="Q217" s="50">
        <f t="shared" si="3"/>
        <v>1</v>
      </c>
      <c r="R217" s="20"/>
      <c r="S217" s="42"/>
      <c r="T217" s="20"/>
      <c r="U217" s="125"/>
    </row>
    <row r="218" spans="1:21" ht="30" customHeight="1">
      <c r="A218" s="18">
        <v>213</v>
      </c>
      <c r="B218" s="18">
        <v>213</v>
      </c>
      <c r="C218" s="18" t="s">
        <v>1129</v>
      </c>
      <c r="D218" s="19" t="s">
        <v>1109</v>
      </c>
      <c r="E218" s="18" t="s">
        <v>1203</v>
      </c>
      <c r="F218" s="48" t="s">
        <v>624</v>
      </c>
      <c r="G218" s="48" t="s">
        <v>1791</v>
      </c>
      <c r="H218" s="24" t="s">
        <v>308</v>
      </c>
      <c r="I218" s="18" t="s">
        <v>1211</v>
      </c>
      <c r="J218" s="19" t="s">
        <v>1927</v>
      </c>
      <c r="K218" s="100" t="s">
        <v>2111</v>
      </c>
      <c r="L218" s="19"/>
      <c r="M218" s="19"/>
      <c r="N218" s="19"/>
      <c r="O218" s="19" t="s">
        <v>2105</v>
      </c>
      <c r="P218" s="19"/>
      <c r="Q218" s="50">
        <f t="shared" si="3"/>
        <v>1</v>
      </c>
      <c r="R218" s="20"/>
      <c r="S218" s="42"/>
      <c r="T218" s="20"/>
      <c r="U218" s="125"/>
    </row>
    <row r="219" spans="1:21" ht="30" customHeight="1">
      <c r="A219" s="18">
        <v>214</v>
      </c>
      <c r="B219" s="18">
        <v>214</v>
      </c>
      <c r="C219" s="18" t="s">
        <v>1945</v>
      </c>
      <c r="D219" s="19" t="s">
        <v>1109</v>
      </c>
      <c r="E219" s="18" t="s">
        <v>1680</v>
      </c>
      <c r="F219" s="20" t="s">
        <v>1887</v>
      </c>
      <c r="G219" s="48" t="s">
        <v>851</v>
      </c>
      <c r="H219" s="129" t="s">
        <v>1516</v>
      </c>
      <c r="I219" s="18" t="s">
        <v>1211</v>
      </c>
      <c r="J219" s="19" t="s">
        <v>1928</v>
      </c>
      <c r="K219" s="100" t="s">
        <v>2111</v>
      </c>
      <c r="L219" s="19"/>
      <c r="M219" s="19" t="s">
        <v>2105</v>
      </c>
      <c r="N219" s="19"/>
      <c r="O219" s="19"/>
      <c r="P219" s="19" t="s">
        <v>2105</v>
      </c>
      <c r="Q219" s="50">
        <f t="shared" si="3"/>
        <v>2</v>
      </c>
      <c r="R219" s="20" t="s">
        <v>2747</v>
      </c>
      <c r="S219" s="42"/>
      <c r="T219" s="39" t="s">
        <v>2291</v>
      </c>
      <c r="U219" s="125" t="s">
        <v>1601</v>
      </c>
    </row>
    <row r="220" spans="1:21" ht="30" customHeight="1">
      <c r="A220" s="18">
        <v>215</v>
      </c>
      <c r="B220" s="18">
        <v>215</v>
      </c>
      <c r="C220" s="18" t="s">
        <v>1945</v>
      </c>
      <c r="D220" s="19" t="s">
        <v>1109</v>
      </c>
      <c r="E220" s="18" t="s">
        <v>2017</v>
      </c>
      <c r="F220" s="20" t="s">
        <v>1513</v>
      </c>
      <c r="G220" s="48" t="s">
        <v>1294</v>
      </c>
      <c r="H220" s="24" t="s">
        <v>2130</v>
      </c>
      <c r="I220" s="18" t="s">
        <v>1211</v>
      </c>
      <c r="J220" s="19" t="s">
        <v>1929</v>
      </c>
      <c r="K220" s="101" t="s">
        <v>2111</v>
      </c>
      <c r="L220" s="19" t="s">
        <v>2105</v>
      </c>
      <c r="M220" s="19" t="s">
        <v>2105</v>
      </c>
      <c r="N220" s="19"/>
      <c r="O220" s="19" t="s">
        <v>2105</v>
      </c>
      <c r="P220" s="19"/>
      <c r="Q220" s="50">
        <f t="shared" si="3"/>
        <v>3</v>
      </c>
      <c r="R220" s="20" t="s">
        <v>2387</v>
      </c>
      <c r="S220" s="42"/>
      <c r="T220" s="20"/>
      <c r="U220" s="125" t="s">
        <v>412</v>
      </c>
    </row>
    <row r="221" spans="1:21" ht="30" customHeight="1">
      <c r="A221" s="18">
        <v>216</v>
      </c>
      <c r="B221" s="18">
        <v>216</v>
      </c>
      <c r="C221" s="18" t="s">
        <v>1945</v>
      </c>
      <c r="D221" s="19" t="s">
        <v>1109</v>
      </c>
      <c r="E221" s="18" t="s">
        <v>1213</v>
      </c>
      <c r="F221" s="20" t="s">
        <v>1520</v>
      </c>
      <c r="G221" s="48" t="s">
        <v>1295</v>
      </c>
      <c r="H221" s="24" t="s">
        <v>215</v>
      </c>
      <c r="I221" s="18" t="s">
        <v>1211</v>
      </c>
      <c r="J221" s="19" t="s">
        <v>1928</v>
      </c>
      <c r="K221" s="100" t="s">
        <v>2111</v>
      </c>
      <c r="L221" s="19"/>
      <c r="M221" s="19" t="s">
        <v>2105</v>
      </c>
      <c r="N221" s="19"/>
      <c r="O221" s="19"/>
      <c r="P221" s="19"/>
      <c r="Q221" s="50">
        <f t="shared" si="3"/>
        <v>1</v>
      </c>
      <c r="R221" s="20" t="s">
        <v>1406</v>
      </c>
      <c r="S221" s="42"/>
      <c r="T221" s="20"/>
      <c r="U221" s="125" t="s">
        <v>1037</v>
      </c>
    </row>
    <row r="222" spans="1:21" ht="30" customHeight="1">
      <c r="A222" s="18">
        <v>217</v>
      </c>
      <c r="B222" s="18">
        <v>217</v>
      </c>
      <c r="C222" s="26" t="s">
        <v>1945</v>
      </c>
      <c r="D222" s="19" t="s">
        <v>1109</v>
      </c>
      <c r="E222" s="26" t="s">
        <v>2073</v>
      </c>
      <c r="F222" s="20" t="s">
        <v>1511</v>
      </c>
      <c r="G222" s="48" t="s">
        <v>2142</v>
      </c>
      <c r="H222" s="24" t="s">
        <v>88</v>
      </c>
      <c r="I222" s="18" t="s">
        <v>1211</v>
      </c>
      <c r="J222" s="19" t="s">
        <v>1927</v>
      </c>
      <c r="K222" s="100" t="s">
        <v>2111</v>
      </c>
      <c r="L222" s="19"/>
      <c r="M222" s="19"/>
      <c r="N222" s="19" t="s">
        <v>2105</v>
      </c>
      <c r="O222" s="19"/>
      <c r="P222" s="19"/>
      <c r="Q222" s="50">
        <f t="shared" si="3"/>
        <v>1</v>
      </c>
      <c r="R222" s="20" t="s">
        <v>2297</v>
      </c>
      <c r="S222" s="42"/>
      <c r="T222" s="20"/>
      <c r="U222" s="125" t="s">
        <v>1811</v>
      </c>
    </row>
    <row r="223" spans="1:21" ht="30" customHeight="1">
      <c r="A223" s="18">
        <v>218</v>
      </c>
      <c r="B223" s="18">
        <v>218</v>
      </c>
      <c r="C223" s="18" t="s">
        <v>1945</v>
      </c>
      <c r="D223" s="19" t="s">
        <v>1109</v>
      </c>
      <c r="E223" s="18" t="s">
        <v>1214</v>
      </c>
      <c r="F223" s="20" t="s">
        <v>2131</v>
      </c>
      <c r="G223" s="48" t="s">
        <v>852</v>
      </c>
      <c r="H223" s="24" t="s">
        <v>304</v>
      </c>
      <c r="I223" s="18" t="s">
        <v>1211</v>
      </c>
      <c r="J223" s="19" t="s">
        <v>1929</v>
      </c>
      <c r="K223" s="100" t="s">
        <v>2111</v>
      </c>
      <c r="L223" s="19" t="s">
        <v>2105</v>
      </c>
      <c r="M223" s="19" t="s">
        <v>2105</v>
      </c>
      <c r="N223" s="19"/>
      <c r="O223" s="19"/>
      <c r="P223" s="19"/>
      <c r="Q223" s="50">
        <f t="shared" si="3"/>
        <v>2</v>
      </c>
      <c r="R223" s="20" t="s">
        <v>1096</v>
      </c>
      <c r="S223" s="42"/>
      <c r="T223" s="20"/>
      <c r="U223" s="125"/>
    </row>
    <row r="224" spans="1:21" ht="30" customHeight="1">
      <c r="A224" s="18">
        <v>219</v>
      </c>
      <c r="B224" s="18">
        <v>219</v>
      </c>
      <c r="C224" s="18" t="s">
        <v>1945</v>
      </c>
      <c r="D224" s="19" t="s">
        <v>1109</v>
      </c>
      <c r="E224" s="18" t="s">
        <v>1215</v>
      </c>
      <c r="F224" s="20" t="s">
        <v>643</v>
      </c>
      <c r="G224" s="48" t="s">
        <v>1289</v>
      </c>
      <c r="H224" s="38" t="s">
        <v>443</v>
      </c>
      <c r="I224" s="18" t="s">
        <v>1211</v>
      </c>
      <c r="J224" s="19" t="s">
        <v>1928</v>
      </c>
      <c r="K224" s="100" t="s">
        <v>2111</v>
      </c>
      <c r="L224" s="19"/>
      <c r="M224" s="19" t="s">
        <v>2105</v>
      </c>
      <c r="N224" s="19"/>
      <c r="O224" s="19"/>
      <c r="P224" s="19"/>
      <c r="Q224" s="50">
        <f t="shared" si="3"/>
        <v>1</v>
      </c>
      <c r="R224" s="20" t="s">
        <v>1406</v>
      </c>
      <c r="S224" s="42"/>
      <c r="T224" s="20"/>
      <c r="U224" s="125" t="s">
        <v>1011</v>
      </c>
    </row>
    <row r="225" spans="1:21" ht="30" customHeight="1">
      <c r="A225" s="18">
        <v>220</v>
      </c>
      <c r="B225" s="18">
        <v>220</v>
      </c>
      <c r="C225" s="26" t="s">
        <v>1945</v>
      </c>
      <c r="D225" s="19" t="s">
        <v>1109</v>
      </c>
      <c r="E225" s="26" t="s">
        <v>1287</v>
      </c>
      <c r="F225" s="20" t="s">
        <v>85</v>
      </c>
      <c r="G225" s="48" t="s">
        <v>2141</v>
      </c>
      <c r="H225" s="24" t="s">
        <v>227</v>
      </c>
      <c r="I225" s="18" t="s">
        <v>1211</v>
      </c>
      <c r="J225" s="19" t="s">
        <v>1925</v>
      </c>
      <c r="K225" s="100" t="s">
        <v>2111</v>
      </c>
      <c r="L225" s="19" t="s">
        <v>2105</v>
      </c>
      <c r="M225" s="19"/>
      <c r="N225" s="19"/>
      <c r="O225" s="19"/>
      <c r="P225" s="19"/>
      <c r="Q225" s="50">
        <f t="shared" si="3"/>
        <v>1</v>
      </c>
      <c r="R225" s="20"/>
      <c r="S225" s="42"/>
      <c r="T225" s="20"/>
      <c r="U225" s="125" t="s">
        <v>1901</v>
      </c>
    </row>
    <row r="226" spans="1:21" ht="30" customHeight="1">
      <c r="A226" s="18">
        <v>221</v>
      </c>
      <c r="B226" s="18">
        <v>221</v>
      </c>
      <c r="C226" s="26" t="s">
        <v>1945</v>
      </c>
      <c r="D226" s="25" t="s">
        <v>1109</v>
      </c>
      <c r="E226" s="26" t="s">
        <v>1287</v>
      </c>
      <c r="F226" s="48" t="s">
        <v>438</v>
      </c>
      <c r="G226" s="20" t="s">
        <v>2143</v>
      </c>
      <c r="H226" s="24" t="s">
        <v>627</v>
      </c>
      <c r="I226" s="18" t="s">
        <v>1228</v>
      </c>
      <c r="J226" s="25" t="s">
        <v>1929</v>
      </c>
      <c r="K226" s="64" t="s">
        <v>1929</v>
      </c>
      <c r="L226" s="25" t="s">
        <v>2105</v>
      </c>
      <c r="M226" s="25" t="s">
        <v>2105</v>
      </c>
      <c r="N226" s="25"/>
      <c r="O226" s="25" t="s">
        <v>2105</v>
      </c>
      <c r="P226" s="25" t="s">
        <v>2105</v>
      </c>
      <c r="Q226" s="50">
        <f t="shared" si="3"/>
        <v>4</v>
      </c>
      <c r="R226" s="20" t="s">
        <v>2628</v>
      </c>
      <c r="S226" s="42"/>
      <c r="T226" s="20"/>
      <c r="U226" s="125" t="s">
        <v>414</v>
      </c>
    </row>
    <row r="227" spans="1:21" ht="30" customHeight="1">
      <c r="A227" s="18">
        <v>222</v>
      </c>
      <c r="B227" s="18">
        <v>222</v>
      </c>
      <c r="C227" s="26" t="s">
        <v>1945</v>
      </c>
      <c r="D227" s="25" t="s">
        <v>1109</v>
      </c>
      <c r="E227" s="26" t="s">
        <v>2020</v>
      </c>
      <c r="F227" s="48" t="s">
        <v>2543</v>
      </c>
      <c r="G227" s="20" t="s">
        <v>853</v>
      </c>
      <c r="H227" s="24" t="s">
        <v>1607</v>
      </c>
      <c r="I227" s="18" t="s">
        <v>1211</v>
      </c>
      <c r="J227" s="25" t="s">
        <v>1929</v>
      </c>
      <c r="K227" s="101" t="s">
        <v>2111</v>
      </c>
      <c r="L227" s="25" t="s">
        <v>2105</v>
      </c>
      <c r="M227" s="25" t="s">
        <v>2105</v>
      </c>
      <c r="N227" s="25"/>
      <c r="O227" s="25" t="s">
        <v>2105</v>
      </c>
      <c r="P227" s="25"/>
      <c r="Q227" s="50">
        <f t="shared" si="3"/>
        <v>3</v>
      </c>
      <c r="R227" s="20" t="s">
        <v>385</v>
      </c>
      <c r="S227" s="42"/>
      <c r="T227" s="20"/>
      <c r="U227" s="125"/>
    </row>
    <row r="228" spans="1:21" ht="30" customHeight="1">
      <c r="A228" s="18">
        <v>223</v>
      </c>
      <c r="B228" s="18">
        <v>223</v>
      </c>
      <c r="C228" s="26" t="s">
        <v>1937</v>
      </c>
      <c r="D228" s="19" t="s">
        <v>1109</v>
      </c>
      <c r="E228" s="26" t="s">
        <v>2021</v>
      </c>
      <c r="F228" s="20" t="s">
        <v>553</v>
      </c>
      <c r="G228" s="48" t="s">
        <v>86</v>
      </c>
      <c r="H228" s="24" t="s">
        <v>2132</v>
      </c>
      <c r="I228" s="18" t="s">
        <v>1211</v>
      </c>
      <c r="J228" s="19" t="s">
        <v>1929</v>
      </c>
      <c r="K228" s="100" t="s">
        <v>2111</v>
      </c>
      <c r="L228" s="19" t="s">
        <v>2105</v>
      </c>
      <c r="M228" s="19" t="s">
        <v>2105</v>
      </c>
      <c r="N228" s="19" t="s">
        <v>2105</v>
      </c>
      <c r="O228" s="19"/>
      <c r="P228" s="19"/>
      <c r="Q228" s="50">
        <f t="shared" si="3"/>
        <v>3</v>
      </c>
      <c r="R228" s="20" t="s">
        <v>489</v>
      </c>
      <c r="S228" s="42"/>
      <c r="T228" s="20"/>
      <c r="U228" s="125" t="s">
        <v>971</v>
      </c>
    </row>
    <row r="229" spans="1:21" s="2" customFormat="1" ht="30" customHeight="1">
      <c r="A229" s="18">
        <v>224</v>
      </c>
      <c r="B229" s="18">
        <v>224</v>
      </c>
      <c r="C229" s="18" t="s">
        <v>1937</v>
      </c>
      <c r="D229" s="19" t="s">
        <v>1109</v>
      </c>
      <c r="E229" s="18" t="s">
        <v>2021</v>
      </c>
      <c r="F229" s="76" t="s">
        <v>307</v>
      </c>
      <c r="G229" s="48" t="s">
        <v>2147</v>
      </c>
      <c r="H229" s="24" t="s">
        <v>2133</v>
      </c>
      <c r="I229" s="18" t="s">
        <v>1211</v>
      </c>
      <c r="J229" s="19" t="s">
        <v>1925</v>
      </c>
      <c r="K229" s="100" t="s">
        <v>2111</v>
      </c>
      <c r="L229" s="19" t="s">
        <v>2105</v>
      </c>
      <c r="M229" s="19"/>
      <c r="N229" s="19"/>
      <c r="O229" s="19"/>
      <c r="P229" s="19"/>
      <c r="Q229" s="50">
        <f t="shared" si="3"/>
        <v>1</v>
      </c>
      <c r="R229" s="20"/>
      <c r="S229" s="42"/>
      <c r="T229" s="39" t="s">
        <v>403</v>
      </c>
      <c r="U229" s="127" t="s">
        <v>1407</v>
      </c>
    </row>
    <row r="230" spans="1:21" ht="30" customHeight="1">
      <c r="A230" s="18">
        <v>225</v>
      </c>
      <c r="B230" s="18">
        <v>225</v>
      </c>
      <c r="C230" s="34" t="s">
        <v>1937</v>
      </c>
      <c r="D230" s="19" t="s">
        <v>1109</v>
      </c>
      <c r="E230" s="34" t="s">
        <v>2071</v>
      </c>
      <c r="F230" s="32" t="s">
        <v>855</v>
      </c>
      <c r="G230" s="62" t="s">
        <v>1281</v>
      </c>
      <c r="H230" s="114" t="s">
        <v>94</v>
      </c>
      <c r="I230" s="18" t="s">
        <v>1211</v>
      </c>
      <c r="J230" s="33" t="s">
        <v>1928</v>
      </c>
      <c r="K230" s="103" t="s">
        <v>2111</v>
      </c>
      <c r="L230" s="33"/>
      <c r="M230" s="33" t="s">
        <v>2105</v>
      </c>
      <c r="N230" s="33"/>
      <c r="O230" s="33"/>
      <c r="P230" s="33"/>
      <c r="Q230" s="50">
        <f t="shared" si="3"/>
        <v>1</v>
      </c>
      <c r="R230" s="20" t="s">
        <v>732</v>
      </c>
      <c r="S230" s="42"/>
      <c r="T230" s="35" t="s">
        <v>2291</v>
      </c>
      <c r="U230" s="125" t="s">
        <v>1613</v>
      </c>
    </row>
    <row r="231" spans="1:21" ht="30" customHeight="1">
      <c r="A231" s="18">
        <v>226</v>
      </c>
      <c r="B231" s="18">
        <v>226</v>
      </c>
      <c r="C231" s="26" t="s">
        <v>1937</v>
      </c>
      <c r="D231" s="19" t="s">
        <v>1109</v>
      </c>
      <c r="E231" s="26" t="s">
        <v>1931</v>
      </c>
      <c r="F231" s="20" t="s">
        <v>639</v>
      </c>
      <c r="G231" s="48" t="s">
        <v>861</v>
      </c>
      <c r="H231" s="24" t="s">
        <v>1888</v>
      </c>
      <c r="I231" s="18" t="s">
        <v>1211</v>
      </c>
      <c r="J231" s="19" t="s">
        <v>1929</v>
      </c>
      <c r="K231" s="100" t="s">
        <v>2111</v>
      </c>
      <c r="L231" s="19"/>
      <c r="M231" s="19"/>
      <c r="N231" s="19"/>
      <c r="O231" s="19" t="s">
        <v>2105</v>
      </c>
      <c r="P231" s="19"/>
      <c r="Q231" s="50">
        <f t="shared" si="3"/>
        <v>1</v>
      </c>
      <c r="R231" s="20" t="s">
        <v>2292</v>
      </c>
      <c r="S231" s="42" t="s">
        <v>2063</v>
      </c>
      <c r="T231" s="20"/>
      <c r="U231" s="20" t="s">
        <v>1635</v>
      </c>
    </row>
    <row r="232" spans="1:21" ht="30" customHeight="1">
      <c r="A232" s="18">
        <v>227</v>
      </c>
      <c r="B232" s="18">
        <v>227</v>
      </c>
      <c r="C232" s="26" t="s">
        <v>1937</v>
      </c>
      <c r="D232" s="19" t="s">
        <v>1109</v>
      </c>
      <c r="E232" s="26" t="s">
        <v>1931</v>
      </c>
      <c r="F232" s="20" t="s">
        <v>1505</v>
      </c>
      <c r="G232" s="48" t="s">
        <v>2144</v>
      </c>
      <c r="H232" s="24" t="s">
        <v>305</v>
      </c>
      <c r="I232" s="18" t="s">
        <v>1211</v>
      </c>
      <c r="J232" s="19" t="s">
        <v>1929</v>
      </c>
      <c r="K232" s="64" t="s">
        <v>1929</v>
      </c>
      <c r="L232" s="19" t="s">
        <v>2105</v>
      </c>
      <c r="M232" s="19" t="s">
        <v>2105</v>
      </c>
      <c r="N232" s="19" t="s">
        <v>2105</v>
      </c>
      <c r="O232" s="19" t="s">
        <v>2105</v>
      </c>
      <c r="P232" s="19" t="s">
        <v>2105</v>
      </c>
      <c r="Q232" s="50">
        <f t="shared" si="3"/>
        <v>5</v>
      </c>
      <c r="R232" s="20" t="s">
        <v>563</v>
      </c>
      <c r="S232" s="42"/>
      <c r="T232" s="20"/>
      <c r="U232" s="20"/>
    </row>
    <row r="233" spans="1:21" ht="30" customHeight="1">
      <c r="A233" s="18">
        <v>228</v>
      </c>
      <c r="B233" s="18">
        <v>228</v>
      </c>
      <c r="C233" s="18" t="s">
        <v>1951</v>
      </c>
      <c r="D233" s="19" t="s">
        <v>1109</v>
      </c>
      <c r="E233" s="18" t="s">
        <v>1995</v>
      </c>
      <c r="F233" s="48" t="s">
        <v>18</v>
      </c>
      <c r="G233" s="48" t="s">
        <v>2145</v>
      </c>
      <c r="H233" s="24" t="s">
        <v>89</v>
      </c>
      <c r="I233" s="18" t="s">
        <v>1211</v>
      </c>
      <c r="J233" s="19" t="s">
        <v>1929</v>
      </c>
      <c r="K233" s="100" t="s">
        <v>2111</v>
      </c>
      <c r="L233" s="19" t="s">
        <v>2105</v>
      </c>
      <c r="M233" s="19" t="s">
        <v>2105</v>
      </c>
      <c r="N233" s="19"/>
      <c r="O233" s="19"/>
      <c r="P233" s="19" t="s">
        <v>2105</v>
      </c>
      <c r="Q233" s="50">
        <f t="shared" si="3"/>
        <v>3</v>
      </c>
      <c r="R233" s="20" t="s">
        <v>2533</v>
      </c>
      <c r="S233" s="42"/>
      <c r="T233" s="20"/>
      <c r="U233" s="20"/>
    </row>
    <row r="234" spans="1:21" ht="30" customHeight="1">
      <c r="A234" s="18">
        <v>229</v>
      </c>
      <c r="B234" s="18">
        <v>229</v>
      </c>
      <c r="C234" s="26" t="s">
        <v>1951</v>
      </c>
      <c r="D234" s="19" t="s">
        <v>1109</v>
      </c>
      <c r="E234" s="26" t="s">
        <v>1995</v>
      </c>
      <c r="F234" s="20" t="s">
        <v>1889</v>
      </c>
      <c r="G234" s="48" t="s">
        <v>640</v>
      </c>
      <c r="H234" s="24" t="s">
        <v>232</v>
      </c>
      <c r="I234" s="18" t="s">
        <v>1211</v>
      </c>
      <c r="J234" s="19" t="s">
        <v>1929</v>
      </c>
      <c r="K234" s="100" t="s">
        <v>2111</v>
      </c>
      <c r="L234" s="19" t="s">
        <v>2105</v>
      </c>
      <c r="M234" s="19"/>
      <c r="N234" s="19" t="s">
        <v>2105</v>
      </c>
      <c r="O234" s="19"/>
      <c r="P234" s="19" t="s">
        <v>2105</v>
      </c>
      <c r="Q234" s="50">
        <f t="shared" si="3"/>
        <v>3</v>
      </c>
      <c r="R234" s="20" t="s">
        <v>2512</v>
      </c>
      <c r="S234" s="42"/>
      <c r="T234" s="20"/>
      <c r="U234" s="20" t="s">
        <v>2649</v>
      </c>
    </row>
    <row r="235" spans="1:21" ht="30" customHeight="1">
      <c r="A235" s="18">
        <v>230</v>
      </c>
      <c r="B235" s="18">
        <v>230</v>
      </c>
      <c r="C235" s="26" t="s">
        <v>1951</v>
      </c>
      <c r="D235" s="19" t="s">
        <v>1109</v>
      </c>
      <c r="E235" s="26" t="s">
        <v>1995</v>
      </c>
      <c r="F235" s="20" t="s">
        <v>1018</v>
      </c>
      <c r="G235" s="48" t="s">
        <v>2146</v>
      </c>
      <c r="H235" s="24" t="s">
        <v>1035</v>
      </c>
      <c r="I235" s="18" t="s">
        <v>1211</v>
      </c>
      <c r="J235" s="19" t="s">
        <v>1929</v>
      </c>
      <c r="K235" s="100" t="s">
        <v>2111</v>
      </c>
      <c r="L235" s="19"/>
      <c r="M235" s="19" t="s">
        <v>2105</v>
      </c>
      <c r="N235" s="19"/>
      <c r="O235" s="19"/>
      <c r="P235" s="19" t="s">
        <v>2105</v>
      </c>
      <c r="Q235" s="50">
        <f t="shared" si="3"/>
        <v>2</v>
      </c>
      <c r="R235" s="20" t="s">
        <v>1036</v>
      </c>
      <c r="S235" s="42"/>
      <c r="T235" s="20"/>
      <c r="U235" s="20"/>
    </row>
    <row r="236" spans="1:21" ht="30" customHeight="1">
      <c r="A236" s="18">
        <v>231</v>
      </c>
      <c r="B236" s="18">
        <v>231</v>
      </c>
      <c r="C236" s="26" t="s">
        <v>1956</v>
      </c>
      <c r="D236" s="25" t="s">
        <v>1109</v>
      </c>
      <c r="E236" s="26" t="s">
        <v>1681</v>
      </c>
      <c r="F236" s="48" t="s">
        <v>873</v>
      </c>
      <c r="G236" s="20" t="s">
        <v>1288</v>
      </c>
      <c r="H236" s="24" t="s">
        <v>256</v>
      </c>
      <c r="I236" s="18" t="s">
        <v>1228</v>
      </c>
      <c r="J236" s="25" t="s">
        <v>1929</v>
      </c>
      <c r="K236" s="64" t="s">
        <v>1929</v>
      </c>
      <c r="L236" s="25" t="s">
        <v>2105</v>
      </c>
      <c r="M236" s="25" t="s">
        <v>2105</v>
      </c>
      <c r="N236" s="25" t="s">
        <v>2105</v>
      </c>
      <c r="O236" s="25" t="s">
        <v>2105</v>
      </c>
      <c r="P236" s="25" t="s">
        <v>2105</v>
      </c>
      <c r="Q236" s="50">
        <f t="shared" si="3"/>
        <v>5</v>
      </c>
      <c r="R236" s="20" t="s">
        <v>2411</v>
      </c>
      <c r="S236" s="42"/>
      <c r="T236" s="20"/>
      <c r="U236" s="20" t="s">
        <v>2682</v>
      </c>
    </row>
    <row r="237" spans="1:21" ht="30" customHeight="1">
      <c r="A237" s="18">
        <v>232</v>
      </c>
      <c r="B237" s="18">
        <v>232</v>
      </c>
      <c r="C237" s="81" t="s">
        <v>1956</v>
      </c>
      <c r="D237" s="19" t="s">
        <v>1109</v>
      </c>
      <c r="E237" s="82" t="s">
        <v>2024</v>
      </c>
      <c r="F237" s="20" t="s">
        <v>211</v>
      </c>
      <c r="G237" s="20" t="s">
        <v>1306</v>
      </c>
      <c r="H237" s="24" t="s">
        <v>1529</v>
      </c>
      <c r="I237" s="18" t="s">
        <v>1228</v>
      </c>
      <c r="J237" s="25" t="s">
        <v>1929</v>
      </c>
      <c r="K237" s="64" t="s">
        <v>1929</v>
      </c>
      <c r="L237" s="25" t="s">
        <v>2105</v>
      </c>
      <c r="M237" s="25" t="s">
        <v>2105</v>
      </c>
      <c r="N237" s="25"/>
      <c r="O237" s="25" t="s">
        <v>2105</v>
      </c>
      <c r="P237" s="25" t="s">
        <v>2105</v>
      </c>
      <c r="Q237" s="50">
        <f t="shared" si="3"/>
        <v>4</v>
      </c>
      <c r="R237" s="20" t="s">
        <v>2395</v>
      </c>
      <c r="S237" s="42"/>
      <c r="T237" s="20"/>
      <c r="U237" s="125"/>
    </row>
    <row r="238" spans="1:21" ht="30" customHeight="1">
      <c r="A238" s="18">
        <v>233</v>
      </c>
      <c r="B238" s="18">
        <v>233</v>
      </c>
      <c r="C238" s="18" t="s">
        <v>1956</v>
      </c>
      <c r="D238" s="19" t="s">
        <v>1109</v>
      </c>
      <c r="E238" s="18" t="s">
        <v>2024</v>
      </c>
      <c r="F238" s="20" t="s">
        <v>394</v>
      </c>
      <c r="G238" s="48" t="s">
        <v>1298</v>
      </c>
      <c r="H238" s="24" t="s">
        <v>2134</v>
      </c>
      <c r="I238" s="18" t="s">
        <v>1211</v>
      </c>
      <c r="J238" s="19" t="s">
        <v>1929</v>
      </c>
      <c r="K238" s="100" t="s">
        <v>2111</v>
      </c>
      <c r="L238" s="19" t="s">
        <v>2105</v>
      </c>
      <c r="M238" s="19" t="s">
        <v>2105</v>
      </c>
      <c r="N238" s="19"/>
      <c r="O238" s="19" t="s">
        <v>2105</v>
      </c>
      <c r="P238" s="19"/>
      <c r="Q238" s="50">
        <f t="shared" si="3"/>
        <v>3</v>
      </c>
      <c r="R238" s="20" t="s">
        <v>1597</v>
      </c>
      <c r="S238" s="42"/>
      <c r="T238" s="20"/>
      <c r="U238" s="125" t="s">
        <v>1023</v>
      </c>
    </row>
    <row r="239" spans="1:21" ht="30" customHeight="1">
      <c r="A239" s="18">
        <v>234</v>
      </c>
      <c r="B239" s="18">
        <v>234</v>
      </c>
      <c r="C239" s="26" t="s">
        <v>1956</v>
      </c>
      <c r="D239" s="25" t="s">
        <v>1109</v>
      </c>
      <c r="E239" s="26" t="s">
        <v>2024</v>
      </c>
      <c r="F239" s="20" t="s">
        <v>623</v>
      </c>
      <c r="G239" s="20" t="s">
        <v>2152</v>
      </c>
      <c r="H239" s="24" t="s">
        <v>2136</v>
      </c>
      <c r="I239" s="18" t="s">
        <v>1228</v>
      </c>
      <c r="J239" s="25" t="s">
        <v>1929</v>
      </c>
      <c r="K239" s="101" t="s">
        <v>2111</v>
      </c>
      <c r="L239" s="25" t="s">
        <v>2105</v>
      </c>
      <c r="M239" s="25" t="s">
        <v>2105</v>
      </c>
      <c r="N239" s="25"/>
      <c r="O239" s="25" t="s">
        <v>2105</v>
      </c>
      <c r="P239" s="25"/>
      <c r="Q239" s="50">
        <f t="shared" si="3"/>
        <v>3</v>
      </c>
      <c r="R239" s="20" t="s">
        <v>2639</v>
      </c>
      <c r="S239" s="42"/>
      <c r="T239" s="20"/>
      <c r="U239" s="20" t="s">
        <v>2662</v>
      </c>
    </row>
    <row r="240" spans="1:21" ht="30" customHeight="1">
      <c r="A240" s="18">
        <v>235</v>
      </c>
      <c r="B240" s="18">
        <v>235</v>
      </c>
      <c r="C240" s="18" t="s">
        <v>1956</v>
      </c>
      <c r="D240" s="19" t="s">
        <v>1109</v>
      </c>
      <c r="E240" s="26" t="s">
        <v>2024</v>
      </c>
      <c r="F240" s="20" t="s">
        <v>454</v>
      </c>
      <c r="G240" s="48" t="s">
        <v>875</v>
      </c>
      <c r="H240" s="24" t="s">
        <v>2135</v>
      </c>
      <c r="I240" s="18" t="s">
        <v>1211</v>
      </c>
      <c r="J240" s="19" t="s">
        <v>1927</v>
      </c>
      <c r="K240" s="100" t="s">
        <v>2111</v>
      </c>
      <c r="L240" s="19"/>
      <c r="M240" s="19"/>
      <c r="N240" s="19"/>
      <c r="O240" s="19" t="s">
        <v>2105</v>
      </c>
      <c r="P240" s="19"/>
      <c r="Q240" s="50">
        <f t="shared" si="3"/>
        <v>1</v>
      </c>
      <c r="R240" s="20"/>
      <c r="S240" s="42"/>
      <c r="T240" s="20"/>
      <c r="U240" s="20" t="s">
        <v>2660</v>
      </c>
    </row>
    <row r="241" spans="1:21" ht="30" customHeight="1">
      <c r="A241" s="18">
        <v>236</v>
      </c>
      <c r="B241" s="18">
        <v>236</v>
      </c>
      <c r="C241" s="18" t="s">
        <v>1956</v>
      </c>
      <c r="D241" s="19" t="s">
        <v>1109</v>
      </c>
      <c r="E241" s="18" t="s">
        <v>1210</v>
      </c>
      <c r="F241" s="20" t="s">
        <v>631</v>
      </c>
      <c r="G241" s="48" t="s">
        <v>2151</v>
      </c>
      <c r="H241" s="24" t="s">
        <v>344</v>
      </c>
      <c r="I241" s="18" t="s">
        <v>1211</v>
      </c>
      <c r="J241" s="19" t="s">
        <v>1929</v>
      </c>
      <c r="K241" s="74" t="s">
        <v>1929</v>
      </c>
      <c r="L241" s="19" t="s">
        <v>2105</v>
      </c>
      <c r="M241" s="19" t="s">
        <v>2105</v>
      </c>
      <c r="N241" s="19"/>
      <c r="O241" s="19" t="s">
        <v>2105</v>
      </c>
      <c r="P241" s="19" t="s">
        <v>2105</v>
      </c>
      <c r="Q241" s="50">
        <f t="shared" si="3"/>
        <v>4</v>
      </c>
      <c r="R241" s="20" t="s">
        <v>2392</v>
      </c>
      <c r="S241" s="42"/>
      <c r="T241" s="20"/>
      <c r="U241" s="125" t="s">
        <v>1651</v>
      </c>
    </row>
    <row r="242" spans="1:21" ht="30" customHeight="1">
      <c r="A242" s="18">
        <v>237</v>
      </c>
      <c r="B242" s="18">
        <v>237</v>
      </c>
      <c r="C242" s="26" t="s">
        <v>1956</v>
      </c>
      <c r="D242" s="19" t="s">
        <v>1109</v>
      </c>
      <c r="E242" s="26" t="s">
        <v>2068</v>
      </c>
      <c r="F242" s="20" t="s">
        <v>867</v>
      </c>
      <c r="G242" s="48" t="s">
        <v>2149</v>
      </c>
      <c r="H242" s="24" t="s">
        <v>230</v>
      </c>
      <c r="I242" s="18" t="s">
        <v>1211</v>
      </c>
      <c r="J242" s="19" t="s">
        <v>1929</v>
      </c>
      <c r="K242" s="74" t="s">
        <v>1929</v>
      </c>
      <c r="L242" s="19" t="s">
        <v>2105</v>
      </c>
      <c r="M242" s="19" t="s">
        <v>2105</v>
      </c>
      <c r="N242" s="19"/>
      <c r="O242" s="19" t="s">
        <v>2105</v>
      </c>
      <c r="P242" s="19" t="s">
        <v>2105</v>
      </c>
      <c r="Q242" s="50">
        <f t="shared" si="3"/>
        <v>4</v>
      </c>
      <c r="R242" s="20"/>
      <c r="S242" s="42"/>
      <c r="T242" s="20" t="s">
        <v>149</v>
      </c>
      <c r="U242" s="125" t="s">
        <v>975</v>
      </c>
    </row>
    <row r="243" spans="1:21" ht="30" customHeight="1">
      <c r="A243" s="18">
        <v>238</v>
      </c>
      <c r="B243" s="18">
        <v>238</v>
      </c>
      <c r="C243" s="26" t="s">
        <v>1956</v>
      </c>
      <c r="D243" s="19" t="s">
        <v>1109</v>
      </c>
      <c r="E243" s="18" t="s">
        <v>1194</v>
      </c>
      <c r="F243" s="20" t="s">
        <v>635</v>
      </c>
      <c r="G243" s="48" t="s">
        <v>2153</v>
      </c>
      <c r="H243" s="24" t="s">
        <v>1882</v>
      </c>
      <c r="I243" s="18" t="s">
        <v>1211</v>
      </c>
      <c r="J243" s="19" t="s">
        <v>1929</v>
      </c>
      <c r="K243" s="100" t="s">
        <v>2111</v>
      </c>
      <c r="L243" s="19" t="s">
        <v>2105</v>
      </c>
      <c r="M243" s="19" t="s">
        <v>2105</v>
      </c>
      <c r="N243" s="19"/>
      <c r="O243" s="19" t="s">
        <v>2105</v>
      </c>
      <c r="P243" s="19"/>
      <c r="Q243" s="50">
        <f t="shared" si="3"/>
        <v>3</v>
      </c>
      <c r="R243" s="20" t="s">
        <v>2396</v>
      </c>
      <c r="S243" s="42"/>
      <c r="T243" s="20"/>
      <c r="U243" s="20" t="s">
        <v>2658</v>
      </c>
    </row>
    <row r="244" spans="1:21" ht="30" customHeight="1">
      <c r="A244" s="18">
        <v>239</v>
      </c>
      <c r="B244" s="18">
        <v>239</v>
      </c>
      <c r="C244" s="18" t="s">
        <v>1956</v>
      </c>
      <c r="D244" s="19" t="s">
        <v>1109</v>
      </c>
      <c r="E244" s="18" t="s">
        <v>1194</v>
      </c>
      <c r="F244" s="48" t="s">
        <v>1875</v>
      </c>
      <c r="G244" s="48" t="s">
        <v>2150</v>
      </c>
      <c r="H244" s="24" t="s">
        <v>448</v>
      </c>
      <c r="I244" s="18" t="s">
        <v>1211</v>
      </c>
      <c r="J244" s="19" t="s">
        <v>1929</v>
      </c>
      <c r="K244" s="100" t="s">
        <v>2111</v>
      </c>
      <c r="L244" s="19" t="s">
        <v>2105</v>
      </c>
      <c r="M244" s="19" t="s">
        <v>2105</v>
      </c>
      <c r="N244" s="19"/>
      <c r="O244" s="19" t="s">
        <v>2105</v>
      </c>
      <c r="P244" s="19"/>
      <c r="Q244" s="50">
        <f t="shared" si="3"/>
        <v>3</v>
      </c>
      <c r="R244" s="20" t="s">
        <v>2525</v>
      </c>
      <c r="S244" s="42"/>
      <c r="T244" s="20"/>
      <c r="U244" s="20" t="s">
        <v>2680</v>
      </c>
    </row>
    <row r="245" spans="1:21" ht="30" customHeight="1">
      <c r="A245" s="18">
        <v>240</v>
      </c>
      <c r="B245" s="18">
        <v>240</v>
      </c>
      <c r="C245" s="18" t="s">
        <v>1956</v>
      </c>
      <c r="D245" s="19" t="s">
        <v>1109</v>
      </c>
      <c r="E245" s="18" t="s">
        <v>1996</v>
      </c>
      <c r="F245" s="48" t="s">
        <v>241</v>
      </c>
      <c r="G245" s="48" t="s">
        <v>2148</v>
      </c>
      <c r="H245" s="24" t="s">
        <v>248</v>
      </c>
      <c r="I245" s="18" t="s">
        <v>1211</v>
      </c>
      <c r="J245" s="19" t="s">
        <v>1929</v>
      </c>
      <c r="K245" s="74" t="s">
        <v>1929</v>
      </c>
      <c r="L245" s="19" t="s">
        <v>2105</v>
      </c>
      <c r="M245" s="19" t="s">
        <v>2105</v>
      </c>
      <c r="N245" s="19"/>
      <c r="O245" s="19" t="s">
        <v>2105</v>
      </c>
      <c r="P245" s="19" t="s">
        <v>2105</v>
      </c>
      <c r="Q245" s="50">
        <f t="shared" si="3"/>
        <v>4</v>
      </c>
      <c r="R245" s="20" t="s">
        <v>409</v>
      </c>
      <c r="S245" s="42"/>
      <c r="T245" s="20"/>
      <c r="U245" s="125" t="s">
        <v>2375</v>
      </c>
    </row>
    <row r="246" spans="1:21" ht="30" customHeight="1">
      <c r="A246" s="18">
        <v>241</v>
      </c>
      <c r="B246" s="18">
        <v>241</v>
      </c>
      <c r="C246" s="18" t="s">
        <v>1931</v>
      </c>
      <c r="D246" s="19" t="s">
        <v>1109</v>
      </c>
      <c r="E246" s="26" t="s">
        <v>1931</v>
      </c>
      <c r="F246" s="48" t="s">
        <v>874</v>
      </c>
      <c r="G246" s="48" t="s">
        <v>2154</v>
      </c>
      <c r="H246" s="24" t="s">
        <v>116</v>
      </c>
      <c r="I246" s="18" t="s">
        <v>1211</v>
      </c>
      <c r="J246" s="25" t="s">
        <v>1929</v>
      </c>
      <c r="K246" s="74" t="s">
        <v>1929</v>
      </c>
      <c r="L246" s="25" t="s">
        <v>2105</v>
      </c>
      <c r="M246" s="25" t="s">
        <v>2105</v>
      </c>
      <c r="N246" s="25" t="s">
        <v>2105</v>
      </c>
      <c r="O246" s="25" t="s">
        <v>2105</v>
      </c>
      <c r="P246" s="25"/>
      <c r="Q246" s="50">
        <f t="shared" si="3"/>
        <v>4</v>
      </c>
      <c r="R246" s="20" t="s">
        <v>379</v>
      </c>
      <c r="S246" s="42"/>
      <c r="T246" s="20"/>
      <c r="U246" s="125" t="s">
        <v>2677</v>
      </c>
    </row>
    <row r="247" spans="1:21" ht="30" customHeight="1">
      <c r="A247" s="18">
        <v>242</v>
      </c>
      <c r="B247" s="18">
        <v>242</v>
      </c>
      <c r="C247" s="65" t="s">
        <v>1931</v>
      </c>
      <c r="D247" s="107" t="s">
        <v>1109</v>
      </c>
      <c r="E247" s="65" t="s">
        <v>1931</v>
      </c>
      <c r="F247" s="66" t="s">
        <v>2157</v>
      </c>
      <c r="G247" s="66" t="s">
        <v>1290</v>
      </c>
      <c r="H247" s="24" t="s">
        <v>126</v>
      </c>
      <c r="I247" s="65" t="s">
        <v>1211</v>
      </c>
      <c r="J247" s="107" t="s">
        <v>1927</v>
      </c>
      <c r="K247" s="101" t="s">
        <v>2111</v>
      </c>
      <c r="L247" s="107"/>
      <c r="M247" s="107"/>
      <c r="N247" s="107"/>
      <c r="O247" s="107" t="s">
        <v>2105</v>
      </c>
      <c r="P247" s="107"/>
      <c r="Q247" s="50">
        <f t="shared" si="3"/>
        <v>1</v>
      </c>
      <c r="R247" s="20" t="s">
        <v>2541</v>
      </c>
      <c r="S247" s="42"/>
      <c r="T247" s="66"/>
      <c r="U247" s="125"/>
    </row>
    <row r="248" spans="1:21" ht="30" customHeight="1">
      <c r="A248" s="18">
        <v>243</v>
      </c>
      <c r="B248" s="18">
        <v>243</v>
      </c>
      <c r="C248" s="18" t="s">
        <v>1931</v>
      </c>
      <c r="D248" s="19" t="s">
        <v>1109</v>
      </c>
      <c r="E248" s="18" t="s">
        <v>1207</v>
      </c>
      <c r="F248" s="20" t="s">
        <v>233</v>
      </c>
      <c r="G248" s="48" t="s">
        <v>864</v>
      </c>
      <c r="H248" s="24" t="s">
        <v>111</v>
      </c>
      <c r="I248" s="18" t="s">
        <v>1211</v>
      </c>
      <c r="J248" s="19" t="s">
        <v>1925</v>
      </c>
      <c r="K248" s="100" t="s">
        <v>2111</v>
      </c>
      <c r="L248" s="19" t="s">
        <v>2105</v>
      </c>
      <c r="M248" s="19"/>
      <c r="N248" s="19"/>
      <c r="O248" s="19"/>
      <c r="P248" s="19"/>
      <c r="Q248" s="50">
        <f t="shared" si="3"/>
        <v>1</v>
      </c>
      <c r="R248" s="20"/>
      <c r="S248" s="42"/>
      <c r="T248" s="20"/>
      <c r="U248" s="125" t="s">
        <v>1899</v>
      </c>
    </row>
    <row r="249" spans="1:21" ht="30" customHeight="1">
      <c r="A249" s="18">
        <v>244</v>
      </c>
      <c r="B249" s="18">
        <v>244</v>
      </c>
      <c r="C249" s="26" t="s">
        <v>2071</v>
      </c>
      <c r="D249" s="19" t="s">
        <v>2071</v>
      </c>
      <c r="E249" s="18" t="s">
        <v>2071</v>
      </c>
      <c r="F249" s="20" t="s">
        <v>1835</v>
      </c>
      <c r="G249" s="48" t="s">
        <v>1536</v>
      </c>
      <c r="H249" s="24" t="s">
        <v>648</v>
      </c>
      <c r="I249" s="18" t="s">
        <v>1211</v>
      </c>
      <c r="J249" s="19" t="s">
        <v>1927</v>
      </c>
      <c r="K249" s="101" t="s">
        <v>2111</v>
      </c>
      <c r="L249" s="19"/>
      <c r="M249" s="19"/>
      <c r="N249" s="19" t="s">
        <v>2105</v>
      </c>
      <c r="O249" s="19" t="s">
        <v>2105</v>
      </c>
      <c r="P249" s="19"/>
      <c r="Q249" s="50">
        <f t="shared" si="3"/>
        <v>2</v>
      </c>
      <c r="R249" s="20" t="s">
        <v>163</v>
      </c>
      <c r="S249" s="42"/>
      <c r="T249" s="20"/>
      <c r="U249" s="125" t="s">
        <v>1063</v>
      </c>
    </row>
    <row r="250" spans="1:21" ht="30" customHeight="1">
      <c r="A250" s="18">
        <v>245</v>
      </c>
      <c r="B250" s="18">
        <v>245</v>
      </c>
      <c r="C250" s="26" t="s">
        <v>2071</v>
      </c>
      <c r="D250" s="19" t="s">
        <v>2071</v>
      </c>
      <c r="E250" s="18" t="s">
        <v>2071</v>
      </c>
      <c r="F250" s="20" t="s">
        <v>894</v>
      </c>
      <c r="G250" s="48" t="s">
        <v>2156</v>
      </c>
      <c r="H250" s="24" t="s">
        <v>82</v>
      </c>
      <c r="I250" s="18" t="s">
        <v>1211</v>
      </c>
      <c r="J250" s="19" t="s">
        <v>1927</v>
      </c>
      <c r="K250" s="100" t="s">
        <v>2111</v>
      </c>
      <c r="L250" s="19"/>
      <c r="M250" s="19"/>
      <c r="N250" s="19"/>
      <c r="O250" s="19" t="s">
        <v>2105</v>
      </c>
      <c r="P250" s="19"/>
      <c r="Q250" s="50">
        <f t="shared" si="3"/>
        <v>1</v>
      </c>
      <c r="R250" s="20" t="s">
        <v>2295</v>
      </c>
      <c r="S250" s="42"/>
      <c r="T250" s="20"/>
      <c r="U250" s="20" t="s">
        <v>2664</v>
      </c>
    </row>
    <row r="251" spans="1:21" ht="30" customHeight="1">
      <c r="A251" s="18">
        <v>246</v>
      </c>
      <c r="B251" s="18">
        <v>246</v>
      </c>
      <c r="C251" s="26" t="s">
        <v>2071</v>
      </c>
      <c r="D251" s="19" t="s">
        <v>2071</v>
      </c>
      <c r="E251" s="26" t="s">
        <v>46</v>
      </c>
      <c r="F251" s="48" t="s">
        <v>1291</v>
      </c>
      <c r="G251" s="48" t="s">
        <v>878</v>
      </c>
      <c r="H251" s="24" t="s">
        <v>881</v>
      </c>
      <c r="I251" s="18" t="s">
        <v>1211</v>
      </c>
      <c r="J251" s="25" t="s">
        <v>1929</v>
      </c>
      <c r="K251" s="101" t="s">
        <v>2111</v>
      </c>
      <c r="L251" s="25"/>
      <c r="M251" s="25"/>
      <c r="N251" s="25"/>
      <c r="O251" s="25" t="s">
        <v>2105</v>
      </c>
      <c r="P251" s="25"/>
      <c r="Q251" s="50">
        <f t="shared" si="3"/>
        <v>1</v>
      </c>
      <c r="R251" s="20" t="s">
        <v>947</v>
      </c>
      <c r="S251" s="42"/>
      <c r="T251" s="20"/>
      <c r="U251" s="20" t="s">
        <v>2679</v>
      </c>
    </row>
    <row r="252" spans="1:21" ht="30" customHeight="1">
      <c r="A252" s="18">
        <v>247</v>
      </c>
      <c r="B252" s="18">
        <v>247</v>
      </c>
      <c r="C252" s="18" t="s">
        <v>1675</v>
      </c>
      <c r="D252" s="19" t="s">
        <v>1130</v>
      </c>
      <c r="E252" s="26" t="s">
        <v>1292</v>
      </c>
      <c r="F252" s="20" t="s">
        <v>1526</v>
      </c>
      <c r="G252" s="48" t="s">
        <v>2155</v>
      </c>
      <c r="H252" s="24" t="s">
        <v>231</v>
      </c>
      <c r="I252" s="18" t="s">
        <v>1211</v>
      </c>
      <c r="J252" s="19" t="s">
        <v>1929</v>
      </c>
      <c r="K252" s="100" t="s">
        <v>2111</v>
      </c>
      <c r="L252" s="19" t="s">
        <v>2105</v>
      </c>
      <c r="M252" s="19" t="s">
        <v>2105</v>
      </c>
      <c r="N252" s="19"/>
      <c r="O252" s="19" t="s">
        <v>2105</v>
      </c>
      <c r="P252" s="19"/>
      <c r="Q252" s="50">
        <f t="shared" si="3"/>
        <v>3</v>
      </c>
      <c r="R252" s="20" t="s">
        <v>2374</v>
      </c>
      <c r="S252" s="42"/>
      <c r="T252" s="20"/>
      <c r="U252" s="20" t="s">
        <v>2678</v>
      </c>
    </row>
    <row r="253" spans="1:21" ht="30" customHeight="1">
      <c r="A253" s="18">
        <v>248</v>
      </c>
      <c r="B253" s="18">
        <v>248</v>
      </c>
      <c r="C253" s="18" t="s">
        <v>1675</v>
      </c>
      <c r="D253" s="19" t="s">
        <v>1130</v>
      </c>
      <c r="E253" s="26" t="s">
        <v>1293</v>
      </c>
      <c r="F253" s="20" t="s">
        <v>442</v>
      </c>
      <c r="G253" s="48" t="s">
        <v>620</v>
      </c>
      <c r="H253" s="24" t="s">
        <v>247</v>
      </c>
      <c r="I253" s="18" t="s">
        <v>1211</v>
      </c>
      <c r="J253" s="19" t="s">
        <v>1927</v>
      </c>
      <c r="K253" s="100" t="s">
        <v>2111</v>
      </c>
      <c r="L253" s="19"/>
      <c r="M253" s="19"/>
      <c r="N253" s="19"/>
      <c r="O253" s="19" t="s">
        <v>2105</v>
      </c>
      <c r="P253" s="19"/>
      <c r="Q253" s="50">
        <f t="shared" si="3"/>
        <v>1</v>
      </c>
      <c r="R253" s="20"/>
      <c r="S253" s="42"/>
      <c r="T253" s="20"/>
      <c r="U253" s="20" t="s">
        <v>2656</v>
      </c>
    </row>
    <row r="254" spans="1:21" ht="30" customHeight="1">
      <c r="A254" s="18">
        <v>249</v>
      </c>
      <c r="B254" s="18">
        <v>249</v>
      </c>
      <c r="C254" s="26" t="s">
        <v>1954</v>
      </c>
      <c r="D254" s="25" t="s">
        <v>1130</v>
      </c>
      <c r="E254" s="26" t="s">
        <v>2069</v>
      </c>
      <c r="F254" s="48" t="s">
        <v>876</v>
      </c>
      <c r="G254" s="20" t="s">
        <v>1296</v>
      </c>
      <c r="H254" s="24" t="s">
        <v>217</v>
      </c>
      <c r="I254" s="18" t="s">
        <v>1228</v>
      </c>
      <c r="J254" s="25" t="s">
        <v>1927</v>
      </c>
      <c r="K254" s="101" t="s">
        <v>2111</v>
      </c>
      <c r="L254" s="25"/>
      <c r="M254" s="25"/>
      <c r="N254" s="25"/>
      <c r="O254" s="25" t="s">
        <v>2105</v>
      </c>
      <c r="P254" s="25"/>
      <c r="Q254" s="50">
        <f t="shared" si="3"/>
        <v>1</v>
      </c>
      <c r="R254" s="20" t="s">
        <v>1414</v>
      </c>
      <c r="S254" s="42"/>
      <c r="T254" s="20"/>
      <c r="U254" s="20" t="s">
        <v>2681</v>
      </c>
    </row>
    <row r="255" spans="1:21" ht="30" customHeight="1">
      <c r="A255" s="18">
        <v>250</v>
      </c>
      <c r="B255" s="18">
        <v>250</v>
      </c>
      <c r="C255" s="26" t="s">
        <v>1132</v>
      </c>
      <c r="D255" s="25" t="s">
        <v>1130</v>
      </c>
      <c r="E255" s="26" t="s">
        <v>1297</v>
      </c>
      <c r="F255" s="20" t="s">
        <v>637</v>
      </c>
      <c r="G255" s="20" t="s">
        <v>2160</v>
      </c>
      <c r="H255" s="24" t="s">
        <v>234</v>
      </c>
      <c r="I255" s="18" t="s">
        <v>1228</v>
      </c>
      <c r="J255" s="25" t="s">
        <v>1927</v>
      </c>
      <c r="K255" s="101" t="s">
        <v>2111</v>
      </c>
      <c r="L255" s="25"/>
      <c r="M255" s="25"/>
      <c r="N255" s="25"/>
      <c r="O255" s="25" t="s">
        <v>2105</v>
      </c>
      <c r="P255" s="25"/>
      <c r="Q255" s="50">
        <f t="shared" si="3"/>
        <v>1</v>
      </c>
      <c r="R255" s="20" t="s">
        <v>2636</v>
      </c>
      <c r="S255" s="42"/>
      <c r="T255" s="20"/>
      <c r="U255" s="125" t="s">
        <v>1020</v>
      </c>
    </row>
    <row r="256" spans="1:21" ht="30" customHeight="1">
      <c r="A256" s="18">
        <v>251</v>
      </c>
      <c r="B256" s="18">
        <v>251</v>
      </c>
      <c r="C256" s="26" t="s">
        <v>1980</v>
      </c>
      <c r="D256" s="19" t="s">
        <v>1967</v>
      </c>
      <c r="E256" s="26" t="s">
        <v>1299</v>
      </c>
      <c r="F256" s="20" t="s">
        <v>559</v>
      </c>
      <c r="G256" s="48" t="s">
        <v>625</v>
      </c>
      <c r="H256" s="24" t="s">
        <v>259</v>
      </c>
      <c r="I256" s="18" t="s">
        <v>1211</v>
      </c>
      <c r="J256" s="25" t="s">
        <v>1929</v>
      </c>
      <c r="K256" s="64" t="s">
        <v>1929</v>
      </c>
      <c r="L256" s="25" t="s">
        <v>2105</v>
      </c>
      <c r="M256" s="25" t="s">
        <v>2105</v>
      </c>
      <c r="N256" s="25" t="s">
        <v>2105</v>
      </c>
      <c r="O256" s="25" t="s">
        <v>2105</v>
      </c>
      <c r="P256" s="25" t="s">
        <v>2105</v>
      </c>
      <c r="Q256" s="50">
        <f t="shared" si="3"/>
        <v>5</v>
      </c>
      <c r="R256" s="20" t="s">
        <v>562</v>
      </c>
      <c r="S256" s="42"/>
      <c r="T256" s="20"/>
      <c r="U256" s="20" t="s">
        <v>473</v>
      </c>
    </row>
    <row r="257" spans="1:21" ht="30" customHeight="1">
      <c r="A257" s="18">
        <v>252</v>
      </c>
      <c r="B257" s="18">
        <v>252</v>
      </c>
      <c r="C257" s="26" t="s">
        <v>1980</v>
      </c>
      <c r="D257" s="19" t="s">
        <v>1967</v>
      </c>
      <c r="E257" s="26" t="s">
        <v>1300</v>
      </c>
      <c r="F257" s="20" t="s">
        <v>1301</v>
      </c>
      <c r="G257" s="20" t="s">
        <v>2158</v>
      </c>
      <c r="H257" s="24" t="s">
        <v>459</v>
      </c>
      <c r="I257" s="18" t="s">
        <v>1228</v>
      </c>
      <c r="J257" s="25" t="s">
        <v>1929</v>
      </c>
      <c r="K257" s="64" t="s">
        <v>1929</v>
      </c>
      <c r="L257" s="25" t="s">
        <v>2105</v>
      </c>
      <c r="M257" s="25" t="s">
        <v>2105</v>
      </c>
      <c r="N257" s="25"/>
      <c r="O257" s="25" t="s">
        <v>2105</v>
      </c>
      <c r="P257" s="25" t="s">
        <v>2105</v>
      </c>
      <c r="Q257" s="50">
        <f t="shared" si="3"/>
        <v>4</v>
      </c>
      <c r="R257" s="20" t="s">
        <v>1598</v>
      </c>
      <c r="S257" s="42"/>
      <c r="T257" s="20"/>
      <c r="U257" s="125"/>
    </row>
    <row r="258" spans="1:21" ht="30" customHeight="1">
      <c r="A258" s="18">
        <v>253</v>
      </c>
      <c r="B258" s="18">
        <v>253</v>
      </c>
      <c r="C258" s="26" t="s">
        <v>1980</v>
      </c>
      <c r="D258" s="19" t="s">
        <v>1967</v>
      </c>
      <c r="E258" s="26" t="s">
        <v>1300</v>
      </c>
      <c r="F258" s="20" t="s">
        <v>1854</v>
      </c>
      <c r="G258" s="48" t="s">
        <v>626</v>
      </c>
      <c r="H258" s="24" t="s">
        <v>229</v>
      </c>
      <c r="I258" s="18" t="s">
        <v>1211</v>
      </c>
      <c r="J258" s="25" t="s">
        <v>1925</v>
      </c>
      <c r="K258" s="101" t="s">
        <v>2111</v>
      </c>
      <c r="L258" s="25" t="s">
        <v>2105</v>
      </c>
      <c r="M258" s="25"/>
      <c r="N258" s="25"/>
      <c r="O258" s="25"/>
      <c r="P258" s="25"/>
      <c r="Q258" s="50">
        <f t="shared" si="3"/>
        <v>1</v>
      </c>
      <c r="R258" s="20"/>
      <c r="S258" s="42" t="s">
        <v>2644</v>
      </c>
      <c r="T258" s="20"/>
      <c r="U258" s="20" t="s">
        <v>2663</v>
      </c>
    </row>
    <row r="259" spans="1:21" ht="30" customHeight="1">
      <c r="A259" s="18">
        <v>254</v>
      </c>
      <c r="B259" s="18">
        <v>254</v>
      </c>
      <c r="C259" s="26" t="s">
        <v>1980</v>
      </c>
      <c r="D259" s="19" t="s">
        <v>1967</v>
      </c>
      <c r="E259" s="26" t="s">
        <v>1300</v>
      </c>
      <c r="F259" s="20" t="s">
        <v>1863</v>
      </c>
      <c r="G259" s="48" t="s">
        <v>2159</v>
      </c>
      <c r="H259" s="24" t="s">
        <v>223</v>
      </c>
      <c r="I259" s="18" t="s">
        <v>1211</v>
      </c>
      <c r="J259" s="19" t="s">
        <v>1927</v>
      </c>
      <c r="K259" s="100" t="s">
        <v>2111</v>
      </c>
      <c r="L259" s="19"/>
      <c r="M259" s="19"/>
      <c r="N259" s="19"/>
      <c r="O259" s="19" t="s">
        <v>2105</v>
      </c>
      <c r="P259" s="19"/>
      <c r="Q259" s="50">
        <f t="shared" si="3"/>
        <v>1</v>
      </c>
      <c r="R259" s="20"/>
      <c r="S259" s="42"/>
      <c r="T259" s="20"/>
      <c r="U259" s="125"/>
    </row>
    <row r="260" spans="1:21" ht="30" customHeight="1">
      <c r="A260" s="18">
        <v>255</v>
      </c>
      <c r="B260" s="18">
        <v>255</v>
      </c>
      <c r="C260" s="31" t="s">
        <v>1980</v>
      </c>
      <c r="D260" s="19" t="s">
        <v>1967</v>
      </c>
      <c r="E260" s="31" t="s">
        <v>1302</v>
      </c>
      <c r="F260" s="32" t="s">
        <v>2137</v>
      </c>
      <c r="G260" s="62" t="s">
        <v>866</v>
      </c>
      <c r="H260" s="24" t="s">
        <v>113</v>
      </c>
      <c r="I260" s="18" t="s">
        <v>1211</v>
      </c>
      <c r="J260" s="33" t="s">
        <v>1927</v>
      </c>
      <c r="K260" s="103" t="s">
        <v>2111</v>
      </c>
      <c r="L260" s="33"/>
      <c r="M260" s="33"/>
      <c r="N260" s="33" t="s">
        <v>2105</v>
      </c>
      <c r="O260" s="33"/>
      <c r="P260" s="33"/>
      <c r="Q260" s="50">
        <f t="shared" si="3"/>
        <v>1</v>
      </c>
      <c r="R260" s="20" t="s">
        <v>2297</v>
      </c>
      <c r="S260" s="42" t="s">
        <v>471</v>
      </c>
      <c r="T260" s="32"/>
      <c r="U260" s="125" t="s">
        <v>2655</v>
      </c>
    </row>
    <row r="261" spans="1:21" ht="30" customHeight="1">
      <c r="A261" s="18">
        <v>256</v>
      </c>
      <c r="B261" s="18">
        <v>256</v>
      </c>
      <c r="C261" s="65" t="s">
        <v>1980</v>
      </c>
      <c r="D261" s="19" t="s">
        <v>1967</v>
      </c>
      <c r="E261" s="65" t="s">
        <v>1192</v>
      </c>
      <c r="F261" s="66" t="s">
        <v>12</v>
      </c>
      <c r="G261" s="66" t="s">
        <v>863</v>
      </c>
      <c r="H261" s="24" t="s">
        <v>1876</v>
      </c>
      <c r="I261" s="65" t="s">
        <v>1211</v>
      </c>
      <c r="J261" s="107" t="s">
        <v>1925</v>
      </c>
      <c r="K261" s="101" t="s">
        <v>2111</v>
      </c>
      <c r="L261" s="25" t="s">
        <v>2105</v>
      </c>
      <c r="M261" s="25"/>
      <c r="N261" s="25"/>
      <c r="O261" s="25"/>
      <c r="P261" s="25"/>
      <c r="Q261" s="50">
        <f t="shared" si="3"/>
        <v>1</v>
      </c>
      <c r="R261" s="20"/>
      <c r="S261" s="42"/>
      <c r="T261" s="66"/>
      <c r="U261" s="125"/>
    </row>
    <row r="262" spans="1:21" ht="30" customHeight="1">
      <c r="A262" s="18">
        <v>257</v>
      </c>
      <c r="B262" s="18">
        <v>257</v>
      </c>
      <c r="C262" s="26" t="s">
        <v>1980</v>
      </c>
      <c r="D262" s="19" t="s">
        <v>1967</v>
      </c>
      <c r="E262" s="26" t="s">
        <v>1303</v>
      </c>
      <c r="F262" s="20" t="s">
        <v>219</v>
      </c>
      <c r="G262" s="48" t="s">
        <v>622</v>
      </c>
      <c r="H262" s="24" t="s">
        <v>1864</v>
      </c>
      <c r="I262" s="18" t="s">
        <v>1211</v>
      </c>
      <c r="J262" s="25" t="s">
        <v>1925</v>
      </c>
      <c r="K262" s="101" t="s">
        <v>2111</v>
      </c>
      <c r="L262" s="25" t="s">
        <v>2105</v>
      </c>
      <c r="M262" s="25"/>
      <c r="N262" s="25"/>
      <c r="O262" s="25"/>
      <c r="P262" s="25"/>
      <c r="Q262" s="50">
        <f t="shared" ref="Q262:Q281" si="4">COUNTA($L262:$P262)</f>
        <v>1</v>
      </c>
      <c r="R262" s="20"/>
      <c r="S262" s="42" t="s">
        <v>1087</v>
      </c>
      <c r="T262" s="20"/>
      <c r="U262" s="125"/>
    </row>
    <row r="263" spans="1:21" ht="30" customHeight="1">
      <c r="A263" s="18">
        <v>258</v>
      </c>
      <c r="B263" s="18">
        <v>258</v>
      </c>
      <c r="C263" s="18" t="s">
        <v>1126</v>
      </c>
      <c r="D263" s="19" t="s">
        <v>1967</v>
      </c>
      <c r="E263" s="18" t="s">
        <v>1305</v>
      </c>
      <c r="F263" s="48" t="s">
        <v>2139</v>
      </c>
      <c r="G263" s="48" t="s">
        <v>2163</v>
      </c>
      <c r="H263" s="24" t="s">
        <v>2138</v>
      </c>
      <c r="I263" s="18" t="s">
        <v>1211</v>
      </c>
      <c r="J263" s="19" t="s">
        <v>1927</v>
      </c>
      <c r="K263" s="100" t="s">
        <v>2111</v>
      </c>
      <c r="L263" s="19"/>
      <c r="M263" s="19"/>
      <c r="N263" s="19" t="s">
        <v>2105</v>
      </c>
      <c r="O263" s="19"/>
      <c r="P263" s="19"/>
      <c r="Q263" s="50">
        <f t="shared" si="4"/>
        <v>1</v>
      </c>
      <c r="R263" s="20" t="s">
        <v>2297</v>
      </c>
      <c r="S263" s="42"/>
      <c r="T263" s="20"/>
      <c r="U263" s="125"/>
    </row>
    <row r="264" spans="1:21" ht="30" customHeight="1">
      <c r="A264" s="18">
        <v>259</v>
      </c>
      <c r="B264" s="18">
        <v>259</v>
      </c>
      <c r="C264" s="26" t="s">
        <v>1972</v>
      </c>
      <c r="D264" s="19" t="s">
        <v>1967</v>
      </c>
      <c r="E264" s="18" t="s">
        <v>1457</v>
      </c>
      <c r="F264" s="48" t="s">
        <v>2620</v>
      </c>
      <c r="G264" s="48" t="s">
        <v>2161</v>
      </c>
      <c r="H264" s="24" t="s">
        <v>244</v>
      </c>
      <c r="I264" s="18" t="s">
        <v>1211</v>
      </c>
      <c r="J264" s="25" t="s">
        <v>1925</v>
      </c>
      <c r="K264" s="101" t="s">
        <v>2111</v>
      </c>
      <c r="L264" s="25" t="s">
        <v>2105</v>
      </c>
      <c r="M264" s="25"/>
      <c r="N264" s="25"/>
      <c r="O264" s="25"/>
      <c r="P264" s="25"/>
      <c r="Q264" s="50">
        <f t="shared" si="4"/>
        <v>1</v>
      </c>
      <c r="R264" s="20"/>
      <c r="S264" s="42"/>
      <c r="T264" s="20"/>
      <c r="U264" s="125"/>
    </row>
    <row r="265" spans="1:21" ht="30" customHeight="1">
      <c r="A265" s="18">
        <v>260</v>
      </c>
      <c r="B265" s="18">
        <v>260</v>
      </c>
      <c r="C265" s="26" t="s">
        <v>1972</v>
      </c>
      <c r="D265" s="19" t="s">
        <v>1967</v>
      </c>
      <c r="E265" s="26" t="s">
        <v>2087</v>
      </c>
      <c r="F265" s="20" t="s">
        <v>884</v>
      </c>
      <c r="G265" s="20" t="s">
        <v>1319</v>
      </c>
      <c r="H265" s="24" t="s">
        <v>2140</v>
      </c>
      <c r="I265" s="18" t="s">
        <v>1228</v>
      </c>
      <c r="J265" s="25" t="s">
        <v>1927</v>
      </c>
      <c r="K265" s="101" t="s">
        <v>2111</v>
      </c>
      <c r="L265" s="25"/>
      <c r="M265" s="25"/>
      <c r="N265" s="25"/>
      <c r="O265" s="25" t="s">
        <v>2105</v>
      </c>
      <c r="P265" s="25"/>
      <c r="Q265" s="50">
        <f t="shared" si="4"/>
        <v>1</v>
      </c>
      <c r="R265" s="20" t="s">
        <v>1067</v>
      </c>
      <c r="S265" s="42"/>
      <c r="T265" s="20"/>
      <c r="U265" s="125"/>
    </row>
    <row r="266" spans="1:21" ht="30" customHeight="1">
      <c r="A266" s="18">
        <v>261</v>
      </c>
      <c r="B266" s="18">
        <v>261</v>
      </c>
      <c r="C266" s="26" t="s">
        <v>1972</v>
      </c>
      <c r="D266" s="19" t="s">
        <v>1967</v>
      </c>
      <c r="E266" s="18" t="s">
        <v>1187</v>
      </c>
      <c r="F266" s="48" t="s">
        <v>628</v>
      </c>
      <c r="G266" s="48" t="s">
        <v>1338</v>
      </c>
      <c r="H266" s="24" t="s">
        <v>235</v>
      </c>
      <c r="I266" s="18" t="s">
        <v>1211</v>
      </c>
      <c r="J266" s="19" t="s">
        <v>1929</v>
      </c>
      <c r="K266" s="100" t="s">
        <v>2111</v>
      </c>
      <c r="L266" s="19" t="s">
        <v>2105</v>
      </c>
      <c r="M266" s="19"/>
      <c r="N266" s="19"/>
      <c r="O266" s="19"/>
      <c r="P266" s="19"/>
      <c r="Q266" s="50">
        <f t="shared" si="4"/>
        <v>1</v>
      </c>
      <c r="R266" s="20" t="s">
        <v>2552</v>
      </c>
      <c r="S266" s="42"/>
      <c r="T266" s="20"/>
      <c r="U266" s="125"/>
    </row>
    <row r="267" spans="1:21" ht="30" customHeight="1">
      <c r="A267" s="18">
        <v>262</v>
      </c>
      <c r="B267" s="18">
        <v>262</v>
      </c>
      <c r="C267" s="26" t="s">
        <v>1972</v>
      </c>
      <c r="D267" s="19" t="s">
        <v>1967</v>
      </c>
      <c r="E267" s="26" t="s">
        <v>1313</v>
      </c>
      <c r="F267" s="20" t="s">
        <v>331</v>
      </c>
      <c r="G267" s="48" t="s">
        <v>868</v>
      </c>
      <c r="H267" s="24" t="s">
        <v>629</v>
      </c>
      <c r="I267" s="18" t="s">
        <v>1211</v>
      </c>
      <c r="J267" s="19" t="s">
        <v>1928</v>
      </c>
      <c r="K267" s="100" t="s">
        <v>2111</v>
      </c>
      <c r="L267" s="19" t="s">
        <v>2105</v>
      </c>
      <c r="M267" s="19" t="s">
        <v>2105</v>
      </c>
      <c r="N267" s="19"/>
      <c r="O267" s="19"/>
      <c r="P267" s="19"/>
      <c r="Q267" s="50">
        <f t="shared" si="4"/>
        <v>2</v>
      </c>
      <c r="R267" s="20" t="s">
        <v>1625</v>
      </c>
      <c r="S267" s="42"/>
      <c r="T267" s="20"/>
      <c r="U267" s="20" t="s">
        <v>2667</v>
      </c>
    </row>
    <row r="268" spans="1:21" ht="30" customHeight="1">
      <c r="A268" s="18">
        <v>263</v>
      </c>
      <c r="B268" s="18">
        <v>263</v>
      </c>
      <c r="C268" s="26" t="s">
        <v>1972</v>
      </c>
      <c r="D268" s="19" t="s">
        <v>1967</v>
      </c>
      <c r="E268" s="26" t="s">
        <v>1313</v>
      </c>
      <c r="F268" s="20" t="s">
        <v>871</v>
      </c>
      <c r="G268" s="48" t="s">
        <v>1320</v>
      </c>
      <c r="H268" s="114" t="s">
        <v>1891</v>
      </c>
      <c r="I268" s="18" t="s">
        <v>1211</v>
      </c>
      <c r="J268" s="19" t="s">
        <v>1929</v>
      </c>
      <c r="K268" s="100" t="s">
        <v>2111</v>
      </c>
      <c r="L268" s="19" t="s">
        <v>2105</v>
      </c>
      <c r="M268" s="19" t="s">
        <v>2105</v>
      </c>
      <c r="N268" s="19"/>
      <c r="O268" s="19" t="s">
        <v>2105</v>
      </c>
      <c r="P268" s="19"/>
      <c r="Q268" s="50">
        <f t="shared" si="4"/>
        <v>3</v>
      </c>
      <c r="R268" s="20" t="s">
        <v>361</v>
      </c>
      <c r="S268" s="42"/>
      <c r="T268" s="39" t="s">
        <v>2291</v>
      </c>
      <c r="U268" s="20" t="s">
        <v>1636</v>
      </c>
    </row>
    <row r="269" spans="1:21" ht="30" customHeight="1">
      <c r="A269" s="18">
        <v>264</v>
      </c>
      <c r="B269" s="18">
        <v>264</v>
      </c>
      <c r="C269" s="26" t="s">
        <v>1972</v>
      </c>
      <c r="D269" s="19" t="s">
        <v>1967</v>
      </c>
      <c r="E269" s="26" t="s">
        <v>2071</v>
      </c>
      <c r="F269" s="20" t="s">
        <v>1535</v>
      </c>
      <c r="G269" s="48" t="s">
        <v>2162</v>
      </c>
      <c r="H269" s="24" t="s">
        <v>446</v>
      </c>
      <c r="I269" s="18" t="s">
        <v>1211</v>
      </c>
      <c r="J269" s="19" t="s">
        <v>1925</v>
      </c>
      <c r="K269" s="100" t="s">
        <v>2111</v>
      </c>
      <c r="L269" s="19" t="s">
        <v>2105</v>
      </c>
      <c r="M269" s="19"/>
      <c r="N269" s="19"/>
      <c r="O269" s="19"/>
      <c r="P269" s="19"/>
      <c r="Q269" s="50">
        <f t="shared" si="4"/>
        <v>1</v>
      </c>
      <c r="R269" s="20"/>
      <c r="S269" s="42"/>
      <c r="T269" s="20"/>
      <c r="U269" s="20" t="s">
        <v>2683</v>
      </c>
    </row>
    <row r="270" spans="1:21" ht="30" customHeight="1">
      <c r="A270" s="18">
        <v>265</v>
      </c>
      <c r="B270" s="18">
        <v>265</v>
      </c>
      <c r="C270" s="26" t="s">
        <v>1152</v>
      </c>
      <c r="D270" s="19" t="s">
        <v>1967</v>
      </c>
      <c r="E270" s="26" t="s">
        <v>2166</v>
      </c>
      <c r="F270" s="20" t="s">
        <v>1880</v>
      </c>
      <c r="G270" s="48" t="s">
        <v>630</v>
      </c>
      <c r="H270" s="24" t="s">
        <v>632</v>
      </c>
      <c r="I270" s="18" t="s">
        <v>1211</v>
      </c>
      <c r="J270" s="25" t="s">
        <v>1929</v>
      </c>
      <c r="K270" s="100" t="s">
        <v>2111</v>
      </c>
      <c r="L270" s="25" t="s">
        <v>2105</v>
      </c>
      <c r="M270" s="25" t="s">
        <v>2105</v>
      </c>
      <c r="N270" s="25"/>
      <c r="O270" s="25"/>
      <c r="P270" s="25"/>
      <c r="Q270" s="50">
        <f t="shared" si="4"/>
        <v>2</v>
      </c>
      <c r="R270" s="20" t="s">
        <v>1076</v>
      </c>
      <c r="S270" s="42"/>
      <c r="T270" s="20"/>
      <c r="U270" s="20" t="s">
        <v>2664</v>
      </c>
    </row>
    <row r="271" spans="1:21" ht="30" customHeight="1">
      <c r="A271" s="18">
        <v>266</v>
      </c>
      <c r="B271" s="18">
        <v>266</v>
      </c>
      <c r="C271" s="26" t="s">
        <v>1152</v>
      </c>
      <c r="D271" s="19" t="s">
        <v>1967</v>
      </c>
      <c r="E271" s="26" t="s">
        <v>1193</v>
      </c>
      <c r="F271" s="20" t="s">
        <v>1524</v>
      </c>
      <c r="G271" s="48" t="s">
        <v>633</v>
      </c>
      <c r="H271" s="114" t="s">
        <v>564</v>
      </c>
      <c r="I271" s="18" t="s">
        <v>1211</v>
      </c>
      <c r="J271" s="25" t="s">
        <v>1929</v>
      </c>
      <c r="K271" s="101" t="s">
        <v>2111</v>
      </c>
      <c r="L271" s="25"/>
      <c r="M271" s="25" t="s">
        <v>2105</v>
      </c>
      <c r="N271" s="25"/>
      <c r="O271" s="25"/>
      <c r="P271" s="25"/>
      <c r="Q271" s="50">
        <f t="shared" si="4"/>
        <v>1</v>
      </c>
      <c r="R271" s="20" t="s">
        <v>2504</v>
      </c>
      <c r="S271" s="42"/>
      <c r="T271" s="39" t="s">
        <v>2291</v>
      </c>
      <c r="U271" s="20" t="s">
        <v>2684</v>
      </c>
    </row>
    <row r="272" spans="1:21" ht="30" customHeight="1">
      <c r="A272" s="18">
        <v>267</v>
      </c>
      <c r="B272" s="18">
        <v>267</v>
      </c>
      <c r="C272" s="26" t="s">
        <v>1141</v>
      </c>
      <c r="D272" s="19" t="s">
        <v>1967</v>
      </c>
      <c r="E272" s="26" t="s">
        <v>690</v>
      </c>
      <c r="F272" s="48" t="s">
        <v>332</v>
      </c>
      <c r="G272" s="48" t="s">
        <v>636</v>
      </c>
      <c r="H272" s="24" t="s">
        <v>112</v>
      </c>
      <c r="I272" s="18" t="s">
        <v>1211</v>
      </c>
      <c r="J272" s="19" t="s">
        <v>1929</v>
      </c>
      <c r="K272" s="74" t="s">
        <v>1929</v>
      </c>
      <c r="L272" s="19" t="s">
        <v>2105</v>
      </c>
      <c r="M272" s="19" t="s">
        <v>2105</v>
      </c>
      <c r="N272" s="19" t="s">
        <v>2105</v>
      </c>
      <c r="O272" s="19" t="s">
        <v>2105</v>
      </c>
      <c r="P272" s="19"/>
      <c r="Q272" s="50">
        <f t="shared" si="4"/>
        <v>4</v>
      </c>
      <c r="R272" s="20" t="s">
        <v>1031</v>
      </c>
      <c r="S272" s="42"/>
      <c r="T272" s="20"/>
      <c r="U272" s="125" t="s">
        <v>1407</v>
      </c>
    </row>
    <row r="273" spans="1:21" ht="30" customHeight="1">
      <c r="A273" s="18">
        <v>268</v>
      </c>
      <c r="B273" s="18">
        <v>268</v>
      </c>
      <c r="C273" s="26" t="s">
        <v>1988</v>
      </c>
      <c r="D273" s="19" t="s">
        <v>1967</v>
      </c>
      <c r="E273" s="18" t="s">
        <v>1316</v>
      </c>
      <c r="F273" s="20" t="s">
        <v>396</v>
      </c>
      <c r="G273" s="20" t="s">
        <v>2167</v>
      </c>
      <c r="H273" s="24" t="s">
        <v>1538</v>
      </c>
      <c r="I273" s="18" t="s">
        <v>1211</v>
      </c>
      <c r="J273" s="19" t="s">
        <v>1929</v>
      </c>
      <c r="K273" s="100" t="s">
        <v>2111</v>
      </c>
      <c r="L273" s="19"/>
      <c r="M273" s="19" t="s">
        <v>2105</v>
      </c>
      <c r="N273" s="19"/>
      <c r="O273" s="19"/>
      <c r="P273" s="19"/>
      <c r="Q273" s="50">
        <f t="shared" si="4"/>
        <v>1</v>
      </c>
      <c r="R273" s="20" t="s">
        <v>1406</v>
      </c>
      <c r="S273" s="42" t="s">
        <v>2063</v>
      </c>
      <c r="T273" s="20"/>
      <c r="U273" s="20" t="s">
        <v>2685</v>
      </c>
    </row>
    <row r="274" spans="1:21" ht="30" customHeight="1">
      <c r="A274" s="18">
        <v>269</v>
      </c>
      <c r="B274" s="18">
        <v>269</v>
      </c>
      <c r="C274" s="26" t="s">
        <v>1135</v>
      </c>
      <c r="D274" s="19" t="s">
        <v>1967</v>
      </c>
      <c r="E274" s="18" t="s">
        <v>1317</v>
      </c>
      <c r="F274" s="48" t="s">
        <v>325</v>
      </c>
      <c r="G274" s="48" t="s">
        <v>2164</v>
      </c>
      <c r="H274" s="24" t="s">
        <v>440</v>
      </c>
      <c r="I274" s="18" t="s">
        <v>1211</v>
      </c>
      <c r="J274" s="25" t="s">
        <v>1928</v>
      </c>
      <c r="K274" s="101" t="s">
        <v>2111</v>
      </c>
      <c r="L274" s="25" t="s">
        <v>2105</v>
      </c>
      <c r="M274" s="25" t="s">
        <v>2105</v>
      </c>
      <c r="N274" s="25"/>
      <c r="O274" s="25"/>
      <c r="P274" s="25"/>
      <c r="Q274" s="50">
        <f t="shared" si="4"/>
        <v>2</v>
      </c>
      <c r="R274" s="20" t="s">
        <v>2306</v>
      </c>
      <c r="S274" s="42"/>
      <c r="T274" s="20"/>
      <c r="U274" s="125"/>
    </row>
    <row r="275" spans="1:21" ht="30" customHeight="1">
      <c r="A275" s="18">
        <v>270</v>
      </c>
      <c r="B275" s="18">
        <v>270</v>
      </c>
      <c r="C275" s="26" t="s">
        <v>1135</v>
      </c>
      <c r="D275" s="19" t="s">
        <v>1967</v>
      </c>
      <c r="E275" s="26" t="s">
        <v>2079</v>
      </c>
      <c r="F275" s="48" t="s">
        <v>2168</v>
      </c>
      <c r="G275" s="20" t="s">
        <v>1314</v>
      </c>
      <c r="H275" s="24" t="s">
        <v>117</v>
      </c>
      <c r="I275" s="18" t="s">
        <v>1228</v>
      </c>
      <c r="J275" s="25" t="s">
        <v>1929</v>
      </c>
      <c r="K275" s="101" t="s">
        <v>2111</v>
      </c>
      <c r="L275" s="25"/>
      <c r="M275" s="25"/>
      <c r="N275" s="25"/>
      <c r="O275" s="25" t="s">
        <v>2105</v>
      </c>
      <c r="P275" s="25"/>
      <c r="Q275" s="50">
        <f t="shared" si="4"/>
        <v>1</v>
      </c>
      <c r="R275" s="20" t="s">
        <v>951</v>
      </c>
      <c r="S275" s="42"/>
      <c r="T275" s="20"/>
      <c r="U275" s="125"/>
    </row>
    <row r="276" spans="1:21" ht="30" customHeight="1">
      <c r="A276" s="18">
        <v>271</v>
      </c>
      <c r="B276" s="18">
        <v>271</v>
      </c>
      <c r="C276" s="26" t="s">
        <v>1135</v>
      </c>
      <c r="D276" s="19" t="s">
        <v>1967</v>
      </c>
      <c r="E276" s="26" t="s">
        <v>2043</v>
      </c>
      <c r="F276" s="48" t="s">
        <v>353</v>
      </c>
      <c r="G276" s="20" t="s">
        <v>647</v>
      </c>
      <c r="H276" s="24" t="s">
        <v>362</v>
      </c>
      <c r="I276" s="18" t="s">
        <v>1211</v>
      </c>
      <c r="J276" s="25" t="s">
        <v>1929</v>
      </c>
      <c r="K276" s="64" t="s">
        <v>1929</v>
      </c>
      <c r="L276" s="25" t="s">
        <v>2105</v>
      </c>
      <c r="M276" s="25" t="s">
        <v>2105</v>
      </c>
      <c r="N276" s="25"/>
      <c r="O276" s="25" t="s">
        <v>2105</v>
      </c>
      <c r="P276" s="25" t="s">
        <v>2105</v>
      </c>
      <c r="Q276" s="50">
        <f t="shared" si="4"/>
        <v>4</v>
      </c>
      <c r="R276" s="20" t="s">
        <v>1077</v>
      </c>
      <c r="S276" s="42"/>
      <c r="T276" s="20"/>
      <c r="U276" s="125"/>
    </row>
    <row r="277" spans="1:21" ht="30" customHeight="1">
      <c r="A277" s="18">
        <v>272</v>
      </c>
      <c r="B277" s="18">
        <v>272</v>
      </c>
      <c r="C277" s="26" t="s">
        <v>1963</v>
      </c>
      <c r="D277" s="19" t="s">
        <v>1967</v>
      </c>
      <c r="E277" s="18" t="s">
        <v>2046</v>
      </c>
      <c r="F277" s="20" t="s">
        <v>236</v>
      </c>
      <c r="G277" s="48" t="s">
        <v>2165</v>
      </c>
      <c r="H277" s="38" t="s">
        <v>1527</v>
      </c>
      <c r="I277" s="18" t="s">
        <v>1211</v>
      </c>
      <c r="J277" s="19" t="s">
        <v>1928</v>
      </c>
      <c r="K277" s="100" t="s">
        <v>2111</v>
      </c>
      <c r="L277" s="19"/>
      <c r="M277" s="19" t="s">
        <v>2105</v>
      </c>
      <c r="N277" s="19"/>
      <c r="O277" s="19"/>
      <c r="P277" s="19"/>
      <c r="Q277" s="50">
        <f t="shared" si="4"/>
        <v>1</v>
      </c>
      <c r="R277" s="20" t="s">
        <v>1900</v>
      </c>
      <c r="S277" s="42"/>
      <c r="T277" s="20"/>
      <c r="U277" s="125"/>
    </row>
    <row r="278" spans="1:21" ht="30" customHeight="1">
      <c r="A278" s="18">
        <v>273</v>
      </c>
      <c r="B278" s="18">
        <v>273</v>
      </c>
      <c r="C278" s="26" t="s">
        <v>1144</v>
      </c>
      <c r="D278" s="19" t="s">
        <v>1968</v>
      </c>
      <c r="E278" s="26" t="s">
        <v>2070</v>
      </c>
      <c r="F278" s="20" t="s">
        <v>237</v>
      </c>
      <c r="G278" s="48" t="s">
        <v>644</v>
      </c>
      <c r="H278" s="24" t="s">
        <v>568</v>
      </c>
      <c r="I278" s="18" t="s">
        <v>1211</v>
      </c>
      <c r="J278" s="19" t="s">
        <v>1927</v>
      </c>
      <c r="K278" s="100" t="s">
        <v>2111</v>
      </c>
      <c r="L278" s="19"/>
      <c r="M278" s="19"/>
      <c r="N278" s="19"/>
      <c r="O278" s="19" t="s">
        <v>2105</v>
      </c>
      <c r="P278" s="19"/>
      <c r="Q278" s="50">
        <f t="shared" si="4"/>
        <v>1</v>
      </c>
      <c r="R278" s="20"/>
      <c r="S278" s="42"/>
      <c r="T278" s="20"/>
      <c r="U278" s="20" t="s">
        <v>2657</v>
      </c>
    </row>
    <row r="279" spans="1:21" ht="30" customHeight="1">
      <c r="A279" s="18">
        <v>274</v>
      </c>
      <c r="B279" s="18">
        <v>274</v>
      </c>
      <c r="C279" s="26" t="s">
        <v>1144</v>
      </c>
      <c r="D279" s="19" t="s">
        <v>1968</v>
      </c>
      <c r="E279" s="26" t="s">
        <v>1205</v>
      </c>
      <c r="F279" s="20" t="s">
        <v>2641</v>
      </c>
      <c r="G279" s="48" t="s">
        <v>2169</v>
      </c>
      <c r="H279" s="24" t="s">
        <v>2503</v>
      </c>
      <c r="I279" s="18" t="s">
        <v>1211</v>
      </c>
      <c r="J279" s="19" t="s">
        <v>1929</v>
      </c>
      <c r="K279" s="100" t="s">
        <v>2111</v>
      </c>
      <c r="L279" s="19"/>
      <c r="M279" s="19"/>
      <c r="N279" s="19" t="s">
        <v>2105</v>
      </c>
      <c r="O279" s="19" t="s">
        <v>2105</v>
      </c>
      <c r="P279" s="19"/>
      <c r="Q279" s="50">
        <f t="shared" si="4"/>
        <v>2</v>
      </c>
      <c r="R279" s="20" t="s">
        <v>1610</v>
      </c>
      <c r="S279" s="42" t="s">
        <v>2063</v>
      </c>
      <c r="T279" s="20"/>
      <c r="U279" s="20" t="s">
        <v>2684</v>
      </c>
    </row>
    <row r="280" spans="1:21" ht="30" customHeight="1">
      <c r="A280" s="18">
        <v>275</v>
      </c>
      <c r="B280" s="18">
        <v>275</v>
      </c>
      <c r="C280" s="31" t="s">
        <v>1133</v>
      </c>
      <c r="D280" s="19" t="s">
        <v>1968</v>
      </c>
      <c r="E280" s="26" t="s">
        <v>1311</v>
      </c>
      <c r="F280" s="32" t="s">
        <v>1530</v>
      </c>
      <c r="G280" s="62" t="s">
        <v>877</v>
      </c>
      <c r="H280" s="24" t="s">
        <v>1528</v>
      </c>
      <c r="I280" s="18" t="s">
        <v>1211</v>
      </c>
      <c r="J280" s="33" t="s">
        <v>1927</v>
      </c>
      <c r="K280" s="103" t="s">
        <v>2111</v>
      </c>
      <c r="L280" s="33"/>
      <c r="M280" s="33"/>
      <c r="N280" s="33"/>
      <c r="O280" s="33" t="s">
        <v>2105</v>
      </c>
      <c r="P280" s="33"/>
      <c r="Q280" s="50">
        <f t="shared" si="4"/>
        <v>1</v>
      </c>
      <c r="R280" s="20"/>
      <c r="S280" s="42"/>
      <c r="T280" s="32"/>
      <c r="U280" s="20" t="s">
        <v>2683</v>
      </c>
    </row>
    <row r="281" spans="1:21" ht="30" customHeight="1">
      <c r="A281" s="18">
        <v>276</v>
      </c>
      <c r="B281" s="18">
        <v>276</v>
      </c>
      <c r="C281" s="31" t="s">
        <v>1133</v>
      </c>
      <c r="D281" s="19" t="s">
        <v>1968</v>
      </c>
      <c r="E281" s="26" t="s">
        <v>1311</v>
      </c>
      <c r="F281" s="32" t="s">
        <v>1525</v>
      </c>
      <c r="G281" s="62" t="s">
        <v>879</v>
      </c>
      <c r="H281" s="24" t="s">
        <v>127</v>
      </c>
      <c r="I281" s="18" t="s">
        <v>1211</v>
      </c>
      <c r="J281" s="33" t="s">
        <v>1927</v>
      </c>
      <c r="K281" s="102" t="s">
        <v>2111</v>
      </c>
      <c r="L281" s="33"/>
      <c r="M281" s="33"/>
      <c r="N281" s="33" t="s">
        <v>2105</v>
      </c>
      <c r="O281" s="33" t="s">
        <v>2105</v>
      </c>
      <c r="P281" s="33"/>
      <c r="Q281" s="50">
        <f t="shared" si="4"/>
        <v>2</v>
      </c>
      <c r="R281" s="20" t="s">
        <v>2626</v>
      </c>
      <c r="S281" s="42"/>
      <c r="T281" s="32"/>
      <c r="U281" s="20" t="s">
        <v>1640</v>
      </c>
    </row>
    <row r="282" spans="1:21">
      <c r="S282" s="123"/>
    </row>
    <row r="283" spans="1:21">
      <c r="S283" s="123"/>
    </row>
    <row r="284" spans="1:21">
      <c r="S284" s="123"/>
    </row>
    <row r="285" spans="1:21">
      <c r="S285" s="123"/>
    </row>
    <row r="286" spans="1:21">
      <c r="S286" s="123"/>
    </row>
    <row r="287" spans="1:21">
      <c r="S287" s="123"/>
    </row>
  </sheetData>
  <autoFilter ref="A5:U281"/>
  <mergeCells count="18">
    <mergeCell ref="F4:G4"/>
    <mergeCell ref="H4:H5"/>
    <mergeCell ref="I4:I5"/>
    <mergeCell ref="J4:J5"/>
    <mergeCell ref="K4:K5"/>
    <mergeCell ref="A4:A5"/>
    <mergeCell ref="B4:B5"/>
    <mergeCell ref="C4:C5"/>
    <mergeCell ref="D4:D5"/>
    <mergeCell ref="E4:E5"/>
    <mergeCell ref="P4:P5"/>
    <mergeCell ref="Q4:Q5"/>
    <mergeCell ref="R4:R5"/>
    <mergeCell ref="S4:U4"/>
    <mergeCell ref="K3:R3"/>
    <mergeCell ref="L4:L5"/>
    <mergeCell ref="M4:M5"/>
    <mergeCell ref="N4:O4"/>
  </mergeCells>
  <phoneticPr fontId="33" type="noConversion"/>
  <conditionalFormatting sqref="F263:F280">
    <cfRule type="expression" dxfId="3" priority="4">
      <formula>#REF!="선정"</formula>
    </cfRule>
  </conditionalFormatting>
  <conditionalFormatting sqref="F281">
    <cfRule type="expression" dxfId="2" priority="2">
      <formula>#REF!="선정"</formula>
    </cfRule>
  </conditionalFormatting>
  <conditionalFormatting sqref="G263:G280">
    <cfRule type="expression" dxfId="1" priority="3">
      <formula>#REF!="선정"</formula>
    </cfRule>
  </conditionalFormatting>
  <conditionalFormatting sqref="G281">
    <cfRule type="expression" dxfId="0" priority="1">
      <formula>#REF!="선정"</formula>
    </cfRule>
  </conditionalFormatting>
  <hyperlinks>
    <hyperlink ref="H73" r:id="rId1"/>
    <hyperlink ref="H74" r:id="rId2"/>
    <hyperlink ref="H75" r:id="rId3"/>
    <hyperlink ref="H13" r:id="rId4"/>
    <hyperlink ref="H76" r:id="rId5"/>
    <hyperlink ref="H77" r:id="rId6"/>
    <hyperlink ref="H79" r:id="rId7"/>
    <hyperlink ref="H80" r:id="rId8"/>
    <hyperlink ref="H81" r:id="rId9"/>
    <hyperlink ref="H82" r:id="rId10"/>
    <hyperlink ref="H84" r:id="rId11"/>
    <hyperlink ref="H85" r:id="rId12"/>
    <hyperlink ref="H86" r:id="rId13"/>
    <hyperlink ref="H87" r:id="rId14"/>
    <hyperlink ref="H89" r:id="rId15"/>
    <hyperlink ref="H93" r:id="rId16"/>
    <hyperlink ref="H94" r:id="rId17"/>
    <hyperlink ref="H90" r:id="rId18"/>
    <hyperlink ref="H95" r:id="rId19"/>
    <hyperlink ref="H97" r:id="rId20"/>
    <hyperlink ref="H98" r:id="rId21"/>
    <hyperlink ref="H99" r:id="rId22"/>
    <hyperlink ref="H100" r:id="rId23"/>
    <hyperlink ref="H101" r:id="rId24"/>
    <hyperlink ref="H102" r:id="rId25"/>
    <hyperlink ref="H103" r:id="rId26"/>
    <hyperlink ref="H105" r:id="rId27"/>
    <hyperlink ref="H106" r:id="rId28"/>
    <hyperlink ref="H107" r:id="rId29"/>
    <hyperlink ref="H63" r:id="rId30"/>
    <hyperlink ref="H108" r:id="rId31"/>
    <hyperlink ref="H109" r:id="rId32"/>
    <hyperlink ref="H111" r:id="rId33"/>
    <hyperlink ref="H112" r:id="rId34"/>
    <hyperlink ref="H113" r:id="rId35"/>
    <hyperlink ref="H114" r:id="rId36"/>
    <hyperlink ref="H115" r:id="rId37"/>
    <hyperlink ref="H116" r:id="rId38"/>
    <hyperlink ref="H117" r:id="rId39"/>
    <hyperlink ref="H118" r:id="rId40"/>
    <hyperlink ref="H119" r:id="rId41"/>
    <hyperlink ref="H120" r:id="rId42"/>
    <hyperlink ref="H121" r:id="rId43"/>
    <hyperlink ref="H122" r:id="rId44"/>
    <hyperlink ref="H123" r:id="rId45"/>
    <hyperlink ref="H124" r:id="rId46"/>
    <hyperlink ref="H125" r:id="rId47"/>
    <hyperlink ref="H126" r:id="rId48"/>
    <hyperlink ref="H127" r:id="rId49"/>
    <hyperlink ref="H128" r:id="rId50"/>
    <hyperlink ref="H129" r:id="rId51"/>
    <hyperlink ref="H130" r:id="rId52"/>
    <hyperlink ref="H131" r:id="rId53"/>
    <hyperlink ref="H132" r:id="rId54"/>
    <hyperlink ref="H133" r:id="rId55"/>
    <hyperlink ref="H134" r:id="rId56"/>
    <hyperlink ref="H135" r:id="rId57"/>
    <hyperlink ref="H136" r:id="rId58"/>
    <hyperlink ref="H8" r:id="rId59"/>
    <hyperlink ref="H19" r:id="rId60"/>
    <hyperlink ref="H25" r:id="rId61"/>
    <hyperlink ref="H64" r:id="rId62"/>
    <hyperlink ref="H65" r:id="rId63"/>
    <hyperlink ref="H69" r:id="rId64"/>
    <hyperlink ref="H71" r:id="rId65"/>
    <hyperlink ref="H137" r:id="rId66"/>
    <hyperlink ref="H138" r:id="rId67"/>
    <hyperlink ref="H139" r:id="rId68"/>
    <hyperlink ref="H140" r:id="rId69"/>
    <hyperlink ref="H141" r:id="rId70"/>
    <hyperlink ref="H142" r:id="rId71"/>
    <hyperlink ref="H143" r:id="rId72"/>
    <hyperlink ref="H144" r:id="rId73"/>
    <hyperlink ref="H145" r:id="rId74"/>
    <hyperlink ref="H146" r:id="rId75"/>
    <hyperlink ref="H147" r:id="rId76"/>
    <hyperlink ref="H148" r:id="rId77"/>
    <hyperlink ref="H151" r:id="rId78"/>
    <hyperlink ref="H149" r:id="rId79"/>
    <hyperlink ref="H150" r:id="rId80"/>
    <hyperlink ref="H152" r:id="rId81"/>
    <hyperlink ref="H153" r:id="rId82"/>
    <hyperlink ref="H154" r:id="rId83"/>
    <hyperlink ref="H155" r:id="rId84"/>
    <hyperlink ref="H156" r:id="rId85"/>
    <hyperlink ref="H157" r:id="rId86"/>
    <hyperlink ref="H158" r:id="rId87"/>
    <hyperlink ref="H159" r:id="rId88"/>
    <hyperlink ref="H160" r:id="rId89"/>
    <hyperlink ref="H162" r:id="rId90"/>
    <hyperlink ref="H163" r:id="rId91"/>
    <hyperlink ref="H164" r:id="rId92"/>
    <hyperlink ref="H165" r:id="rId93"/>
    <hyperlink ref="H166" r:id="rId94"/>
    <hyperlink ref="H167" r:id="rId95"/>
    <hyperlink ref="H168" r:id="rId96"/>
    <hyperlink ref="H169" r:id="rId97"/>
    <hyperlink ref="H170" r:id="rId98"/>
    <hyperlink ref="H171" r:id="rId99"/>
    <hyperlink ref="H172" r:id="rId100"/>
    <hyperlink ref="H161" r:id="rId101"/>
    <hyperlink ref="H24" r:id="rId102"/>
    <hyperlink ref="H9" r:id="rId103"/>
    <hyperlink ref="H83" r:id="rId104"/>
    <hyperlink ref="H196" r:id="rId105"/>
    <hyperlink ref="H256" r:id="rId106"/>
    <hyperlink ref="H257" r:id="rId107"/>
    <hyperlink ref="H259" r:id="rId108"/>
    <hyperlink ref="H258" r:id="rId109"/>
    <hyperlink ref="H260" r:id="rId110"/>
    <hyperlink ref="H261" r:id="rId111"/>
    <hyperlink ref="H262" r:id="rId112"/>
    <hyperlink ref="H177" r:id="rId113"/>
    <hyperlink ref="H178" r:id="rId114"/>
    <hyperlink ref="H179" r:id="rId115"/>
    <hyperlink ref="H180" r:id="rId116"/>
    <hyperlink ref="H181" r:id="rId117"/>
    <hyperlink ref="H182" r:id="rId118"/>
    <hyperlink ref="H183" r:id="rId119"/>
    <hyperlink ref="H184" r:id="rId120"/>
    <hyperlink ref="H185" r:id="rId121"/>
    <hyperlink ref="H186" r:id="rId122"/>
    <hyperlink ref="H187" r:id="rId123"/>
    <hyperlink ref="H189" r:id="rId124"/>
    <hyperlink ref="H190" r:id="rId125"/>
    <hyperlink ref="H191" r:id="rId126"/>
    <hyperlink ref="H192" r:id="rId127"/>
    <hyperlink ref="H193" r:id="rId128"/>
    <hyperlink ref="H195" r:id="rId129"/>
    <hyperlink ref="H194" r:id="rId130"/>
    <hyperlink ref="H197" r:id="rId131"/>
    <hyperlink ref="H198" r:id="rId132"/>
    <hyperlink ref="H199" r:id="rId133"/>
    <hyperlink ref="H200" r:id="rId134"/>
    <hyperlink ref="H201" r:id="rId135"/>
    <hyperlink ref="H202" r:id="rId136"/>
    <hyperlink ref="H263" r:id="rId137"/>
    <hyperlink ref="H239" r:id="rId138"/>
    <hyperlink ref="H176" r:id="rId139"/>
    <hyperlink ref="H175" r:id="rId140"/>
    <hyperlink ref="H237" r:id="rId141"/>
    <hyperlink ref="H246" r:id="rId142"/>
    <hyperlink ref="H204" r:id="rId143"/>
    <hyperlink ref="H231" r:id="rId144"/>
    <hyperlink ref="H205" r:id="rId145"/>
    <hyperlink ref="H206" r:id="rId146"/>
    <hyperlink ref="H207" r:id="rId147"/>
    <hyperlink ref="H208" r:id="rId148"/>
    <hyperlink ref="H209" r:id="rId149"/>
    <hyperlink ref="H174" r:id="rId150"/>
    <hyperlink ref="H210" r:id="rId151"/>
    <hyperlink ref="H212" r:id="rId152"/>
    <hyperlink ref="H213" r:id="rId153"/>
    <hyperlink ref="H214" r:id="rId154"/>
    <hyperlink ref="H215" r:id="rId155"/>
    <hyperlink ref="H216" r:id="rId156"/>
    <hyperlink ref="H217" r:id="rId157"/>
    <hyperlink ref="H218" r:id="rId158"/>
    <hyperlink ref="H219" r:id="rId159"/>
    <hyperlink ref="H220" r:id="rId160"/>
    <hyperlink ref="H221" r:id="rId161"/>
    <hyperlink ref="H222" r:id="rId162"/>
    <hyperlink ref="H223" r:id="rId163"/>
    <hyperlink ref="H224" r:id="rId164"/>
    <hyperlink ref="H225" r:id="rId165"/>
    <hyperlink ref="H226" r:id="rId166"/>
    <hyperlink ref="H228" r:id="rId167"/>
    <hyperlink ref="H229" r:id="rId168"/>
    <hyperlink ref="H230" r:id="rId169"/>
    <hyperlink ref="H233" r:id="rId170"/>
    <hyperlink ref="H234" r:id="rId171"/>
    <hyperlink ref="H236" r:id="rId172"/>
    <hyperlink ref="H238" r:id="rId173"/>
    <hyperlink ref="H240" r:id="rId174"/>
    <hyperlink ref="H241" r:id="rId175"/>
    <hyperlink ref="H242" r:id="rId176"/>
    <hyperlink ref="H243" r:id="rId177"/>
    <hyperlink ref="H244" r:id="rId178"/>
    <hyperlink ref="H245" r:id="rId179"/>
    <hyperlink ref="H247" r:id="rId180"/>
    <hyperlink ref="H248" r:id="rId181"/>
    <hyperlink ref="H249" r:id="rId182"/>
    <hyperlink ref="H272" r:id="rId183"/>
    <hyperlink ref="H251" r:id="rId184"/>
    <hyperlink ref="H252" r:id="rId185"/>
    <hyperlink ref="H253" r:id="rId186"/>
    <hyperlink ref="H254" r:id="rId187"/>
    <hyperlink ref="H255" r:id="rId188"/>
    <hyperlink ref="H264" r:id="rId189"/>
    <hyperlink ref="H265" r:id="rId190"/>
    <hyperlink ref="H266" r:id="rId191"/>
    <hyperlink ref="H267" r:id="rId192"/>
    <hyperlink ref="H268" r:id="rId193"/>
    <hyperlink ref="H269" r:id="rId194"/>
    <hyperlink ref="H270" r:id="rId195"/>
    <hyperlink ref="H273" r:id="rId196"/>
    <hyperlink ref="H274" r:id="rId197"/>
    <hyperlink ref="H275" r:id="rId198"/>
    <hyperlink ref="H277" r:id="rId199"/>
    <hyperlink ref="H280" r:id="rId200"/>
    <hyperlink ref="H281" r:id="rId201"/>
    <hyperlink ref="H72" r:id="rId202"/>
    <hyperlink ref="H67" r:id="rId203"/>
    <hyperlink ref="H36" r:id="rId204"/>
    <hyperlink ref="H44" r:id="rId205"/>
    <hyperlink ref="H55" r:id="rId206"/>
    <hyperlink ref="H39" r:id="rId207"/>
    <hyperlink ref="H37" r:id="rId208"/>
    <hyperlink ref="H34" r:id="rId209"/>
    <hyperlink ref="H42" r:id="rId210"/>
    <hyperlink ref="H47" r:id="rId211"/>
    <hyperlink ref="H188" r:id="rId212"/>
    <hyperlink ref="H15" r:id="rId213"/>
    <hyperlink ref="H16" r:id="rId214"/>
    <hyperlink ref="H17" r:id="rId215"/>
    <hyperlink ref="H18" r:id="rId216"/>
    <hyperlink ref="H23" r:id="rId217"/>
    <hyperlink ref="H26" r:id="rId218"/>
    <hyperlink ref="H27" r:id="rId219"/>
    <hyperlink ref="H29" r:id="rId220"/>
    <hyperlink ref="H33" r:id="rId221"/>
    <hyperlink ref="H38" r:id="rId222"/>
    <hyperlink ref="H40" r:id="rId223"/>
    <hyperlink ref="H41" r:id="rId224"/>
    <hyperlink ref="H50" r:id="rId225"/>
    <hyperlink ref="H92" r:id="rId226"/>
    <hyperlink ref="H96" r:id="rId227"/>
    <hyperlink ref="H104" r:id="rId228"/>
    <hyperlink ref="H110" r:id="rId229"/>
    <hyperlink ref="H203" r:id="rId230"/>
    <hyperlink ref="H10" r:id="rId231"/>
    <hyperlink ref="H22" r:id="rId232"/>
    <hyperlink ref="H28" r:id="rId233"/>
    <hyperlink ref="H46" r:id="rId234"/>
    <hyperlink ref="H53" r:id="rId235"/>
    <hyperlink ref="H54" r:id="rId236"/>
    <hyperlink ref="H88" r:id="rId237"/>
    <hyperlink ref="H6" r:id="rId238"/>
    <hyperlink ref="H7" r:id="rId239"/>
    <hyperlink ref="H11" r:id="rId240"/>
    <hyperlink ref="H30" r:id="rId241"/>
    <hyperlink ref="H43" r:id="rId242"/>
    <hyperlink ref="H45" r:id="rId243"/>
    <hyperlink ref="H60" r:id="rId244"/>
    <hyperlink ref="H61" r:id="rId245"/>
    <hyperlink ref="H62" r:id="rId246"/>
    <hyperlink ref="H68" r:id="rId247"/>
    <hyperlink ref="H91" r:id="rId248"/>
    <hyperlink ref="H173" r:id="rId249"/>
    <hyperlink ref="H211" r:id="rId250"/>
    <hyperlink ref="H227" r:id="rId251"/>
    <hyperlink ref="H235" r:id="rId252"/>
    <hyperlink ref="H271" r:id="rId253"/>
    <hyperlink ref="H276" r:id="rId254"/>
    <hyperlink ref="H279" r:id="rId255"/>
    <hyperlink ref="H12" r:id="rId256"/>
    <hyperlink ref="H20" r:id="rId257"/>
    <hyperlink ref="H48" r:id="rId258"/>
    <hyperlink ref="H51" r:id="rId259"/>
    <hyperlink ref="H59" r:id="rId260"/>
    <hyperlink ref="H56" r:id="rId261"/>
    <hyperlink ref="H14" r:id="rId262"/>
    <hyperlink ref="H232" r:id="rId263"/>
  </hyperlinks>
  <pageMargins left="0.69999998807907104" right="0.69999998807907104" top="0.75" bottom="0.75" header="0.30000001192092896" footer="0.30000001192092896"/>
  <pageSetup paperSize="9" orientation="portrait"/>
  <legacyDrawing r:id="rId264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3"/>
  <dimension ref="A1:AB232"/>
  <sheetViews>
    <sheetView zoomScale="70" zoomScaleNormal="75" zoomScaleSheetLayoutView="70" workbookViewId="0">
      <pane xSplit="7" ySplit="5" topLeftCell="H6" activePane="bottomRight" state="frozen"/>
      <selection activeCell="A2" sqref="A2"/>
      <selection pane="topRight" activeCell="A2" sqref="A2"/>
      <selection pane="bottomLeft" activeCell="A2" sqref="A2"/>
      <selection pane="bottomRight" activeCell="A2" sqref="A2"/>
    </sheetView>
  </sheetViews>
  <sheetFormatPr defaultColWidth="9" defaultRowHeight="16.5" outlineLevelCol="1"/>
  <cols>
    <col min="1" max="2" width="10.125" style="21" customWidth="1"/>
    <col min="3" max="4" width="15.625" style="88" customWidth="1"/>
    <col min="5" max="5" width="26.625" style="88" customWidth="1"/>
    <col min="6" max="6" width="41.875" style="89" customWidth="1"/>
    <col min="7" max="7" width="41.875" style="90" customWidth="1"/>
    <col min="8" max="8" width="52.75" style="90" customWidth="1"/>
    <col min="9" max="9" width="10.625" style="21" customWidth="1"/>
    <col min="10" max="15" width="15.625" style="21" customWidth="1"/>
    <col min="16" max="16" width="14.875" style="21" customWidth="1"/>
    <col min="17" max="17" width="15.625" style="2" customWidth="1"/>
    <col min="18" max="19" width="30.625" style="89" customWidth="1"/>
    <col min="20" max="23" width="30.625" style="89" hidden="1" customWidth="1" outlineLevel="1"/>
    <col min="24" max="24" width="30.625" style="89" customWidth="1" collapsed="1"/>
    <col min="25" max="25" width="35.625" style="128" customWidth="1"/>
    <col min="26" max="16384" width="9" style="21"/>
  </cols>
  <sheetData>
    <row r="1" spans="1:25" customFormat="1" ht="17.25" customHeight="1">
      <c r="A1" s="92"/>
      <c r="B1" s="92"/>
      <c r="C1" s="92"/>
      <c r="D1" s="92"/>
      <c r="E1" s="92"/>
      <c r="F1" s="6"/>
      <c r="G1" s="6"/>
      <c r="H1" s="93"/>
      <c r="I1" s="92"/>
      <c r="J1" s="92"/>
      <c r="K1" s="92"/>
      <c r="L1" s="92"/>
      <c r="M1" s="92"/>
      <c r="N1" s="92"/>
      <c r="O1" s="92"/>
      <c r="P1" s="92"/>
      <c r="Q1" s="157"/>
      <c r="R1" s="6"/>
      <c r="S1" s="6"/>
      <c r="T1" s="6"/>
      <c r="U1" s="6"/>
      <c r="V1" s="6"/>
      <c r="W1" s="6"/>
      <c r="X1" s="6"/>
      <c r="Y1" s="92"/>
    </row>
    <row r="2" spans="1:25" customFormat="1" ht="36.75" customHeight="1">
      <c r="A2" s="7" t="s">
        <v>345</v>
      </c>
      <c r="B2" s="7"/>
      <c r="C2" s="7"/>
      <c r="D2" s="7"/>
      <c r="E2" s="7"/>
      <c r="F2" s="7"/>
      <c r="G2" s="7"/>
      <c r="H2" s="7"/>
      <c r="I2" s="7"/>
      <c r="J2" s="7"/>
      <c r="K2" s="94"/>
      <c r="L2" s="94"/>
      <c r="M2" s="94"/>
      <c r="N2" s="94"/>
      <c r="O2" s="94"/>
      <c r="P2" s="94"/>
      <c r="Q2" s="158"/>
      <c r="R2" s="106"/>
      <c r="S2" s="106"/>
      <c r="T2" s="106"/>
      <c r="U2" s="106"/>
      <c r="V2" s="106"/>
      <c r="W2" s="106"/>
      <c r="X2" s="151"/>
      <c r="Y2" s="94"/>
    </row>
    <row r="3" spans="1:25" customFormat="1" ht="21.75" customHeight="1">
      <c r="A3" s="95"/>
      <c r="B3" s="95"/>
      <c r="C3" s="95"/>
      <c r="D3" s="95"/>
      <c r="E3" s="95"/>
      <c r="F3" s="12"/>
      <c r="G3" s="96"/>
      <c r="H3" s="95"/>
      <c r="I3" s="97"/>
      <c r="J3" s="95"/>
      <c r="K3" s="263" t="s">
        <v>2316</v>
      </c>
      <c r="L3" s="264"/>
      <c r="M3" s="264"/>
      <c r="N3" s="264"/>
      <c r="O3" s="264"/>
      <c r="P3" s="264"/>
      <c r="Q3" s="264"/>
      <c r="R3" s="276"/>
      <c r="S3" s="95"/>
      <c r="T3" s="95"/>
      <c r="U3" s="95"/>
      <c r="V3" s="95"/>
      <c r="W3" s="95"/>
      <c r="X3" s="95"/>
      <c r="Y3" s="95"/>
    </row>
    <row r="4" spans="1:25" s="1" customFormat="1" ht="18" customHeight="1">
      <c r="A4" s="262" t="s">
        <v>1405</v>
      </c>
      <c r="B4" s="262" t="s">
        <v>2038</v>
      </c>
      <c r="C4" s="262" t="s">
        <v>2040</v>
      </c>
      <c r="D4" s="262" t="s">
        <v>1924</v>
      </c>
      <c r="E4" s="262" t="s">
        <v>2045</v>
      </c>
      <c r="F4" s="262" t="s">
        <v>2818</v>
      </c>
      <c r="G4" s="262"/>
      <c r="H4" s="262" t="s">
        <v>1199</v>
      </c>
      <c r="I4" s="262" t="s">
        <v>2047</v>
      </c>
      <c r="J4" s="277" t="s">
        <v>955</v>
      </c>
      <c r="K4" s="279" t="s">
        <v>1425</v>
      </c>
      <c r="L4" s="265" t="s">
        <v>1925</v>
      </c>
      <c r="M4" s="265" t="s">
        <v>1928</v>
      </c>
      <c r="N4" s="265" t="s">
        <v>1927</v>
      </c>
      <c r="O4" s="265"/>
      <c r="P4" s="265" t="s">
        <v>1926</v>
      </c>
      <c r="Q4" s="265" t="s">
        <v>1409</v>
      </c>
      <c r="R4" s="272" t="s">
        <v>1206</v>
      </c>
      <c r="S4" s="275" t="s">
        <v>969</v>
      </c>
      <c r="T4" s="265" t="s">
        <v>2817</v>
      </c>
      <c r="U4" s="265"/>
      <c r="V4" s="265"/>
      <c r="W4" s="265"/>
      <c r="X4" s="274" t="s">
        <v>2051</v>
      </c>
      <c r="Y4" s="275"/>
    </row>
    <row r="5" spans="1:25" s="1" customFormat="1" ht="33">
      <c r="A5" s="262"/>
      <c r="B5" s="262"/>
      <c r="C5" s="262"/>
      <c r="D5" s="262"/>
      <c r="E5" s="262"/>
      <c r="F5" s="91" t="s">
        <v>2041</v>
      </c>
      <c r="G5" s="91" t="s">
        <v>2035</v>
      </c>
      <c r="H5" s="262"/>
      <c r="I5" s="262"/>
      <c r="J5" s="277"/>
      <c r="K5" s="280"/>
      <c r="L5" s="267"/>
      <c r="M5" s="267"/>
      <c r="N5" s="143" t="s">
        <v>1430</v>
      </c>
      <c r="O5" s="143" t="s">
        <v>2293</v>
      </c>
      <c r="P5" s="267"/>
      <c r="Q5" s="267"/>
      <c r="R5" s="273"/>
      <c r="S5" s="275"/>
      <c r="T5" s="146" t="s">
        <v>1415</v>
      </c>
      <c r="U5" s="146" t="s">
        <v>2719</v>
      </c>
      <c r="V5" s="146" t="s">
        <v>2720</v>
      </c>
      <c r="W5" s="146" t="s">
        <v>2719</v>
      </c>
      <c r="X5" s="144" t="s">
        <v>1418</v>
      </c>
      <c r="Y5" s="142" t="s">
        <v>2115</v>
      </c>
    </row>
    <row r="6" spans="1:25" ht="30" customHeight="1">
      <c r="A6" s="18">
        <v>277</v>
      </c>
      <c r="B6" s="18">
        <v>1</v>
      </c>
      <c r="C6" s="18" t="s">
        <v>1948</v>
      </c>
      <c r="D6" s="18" t="s">
        <v>1938</v>
      </c>
      <c r="E6" s="18" t="s">
        <v>1982</v>
      </c>
      <c r="F6" s="20" t="s">
        <v>2333</v>
      </c>
      <c r="G6" s="48" t="s">
        <v>880</v>
      </c>
      <c r="H6" s="133" t="s">
        <v>118</v>
      </c>
      <c r="I6" s="26" t="s">
        <v>2061</v>
      </c>
      <c r="J6" s="19" t="s">
        <v>1927</v>
      </c>
      <c r="K6" s="161" t="s">
        <v>2111</v>
      </c>
      <c r="L6" s="50" t="s">
        <v>2105</v>
      </c>
      <c r="M6" s="50" t="s">
        <v>2105</v>
      </c>
      <c r="N6" s="50" t="s">
        <v>2105</v>
      </c>
      <c r="O6" s="50"/>
      <c r="P6" s="50"/>
      <c r="Q6" s="50">
        <f t="shared" ref="Q6:Q69" si="0">COUNTA($L6:$P6)</f>
        <v>3</v>
      </c>
      <c r="R6" s="136" t="s">
        <v>1837</v>
      </c>
      <c r="S6" s="136" t="s">
        <v>1098</v>
      </c>
      <c r="T6" s="136" t="s">
        <v>1812</v>
      </c>
      <c r="U6" s="162">
        <v>1960</v>
      </c>
      <c r="V6" s="162" t="s">
        <v>1660</v>
      </c>
      <c r="W6" s="136"/>
      <c r="X6" s="39"/>
      <c r="Y6" s="42"/>
    </row>
    <row r="7" spans="1:25" ht="30" customHeight="1">
      <c r="A7" s="18">
        <v>278</v>
      </c>
      <c r="B7" s="18">
        <v>2</v>
      </c>
      <c r="C7" s="18" t="s">
        <v>1110</v>
      </c>
      <c r="D7" s="18" t="s">
        <v>1938</v>
      </c>
      <c r="E7" s="18" t="s">
        <v>1124</v>
      </c>
      <c r="F7" s="20" t="s">
        <v>1534</v>
      </c>
      <c r="G7" s="48" t="s">
        <v>2170</v>
      </c>
      <c r="H7" s="53" t="s">
        <v>1531</v>
      </c>
      <c r="I7" s="26" t="s">
        <v>2061</v>
      </c>
      <c r="J7" s="19" t="s">
        <v>1929</v>
      </c>
      <c r="K7" s="19" t="s">
        <v>2111</v>
      </c>
      <c r="L7" s="50"/>
      <c r="M7" s="50"/>
      <c r="N7" s="50"/>
      <c r="O7" s="50" t="s">
        <v>2105</v>
      </c>
      <c r="P7" s="50"/>
      <c r="Q7" s="50">
        <f t="shared" si="0"/>
        <v>1</v>
      </c>
      <c r="R7" s="137" t="s">
        <v>2307</v>
      </c>
      <c r="S7" s="136" t="s">
        <v>1840</v>
      </c>
      <c r="T7" s="136" t="s">
        <v>1534</v>
      </c>
      <c r="U7" s="162">
        <v>250</v>
      </c>
      <c r="V7" s="162" t="s">
        <v>2434</v>
      </c>
      <c r="W7" s="136"/>
      <c r="X7" s="39"/>
      <c r="Y7" s="42"/>
    </row>
    <row r="8" spans="1:25" ht="30" customHeight="1">
      <c r="A8" s="18">
        <v>279</v>
      </c>
      <c r="B8" s="18">
        <v>3</v>
      </c>
      <c r="C8" s="18" t="s">
        <v>1110</v>
      </c>
      <c r="D8" s="18" t="s">
        <v>1938</v>
      </c>
      <c r="E8" s="18" t="s">
        <v>1124</v>
      </c>
      <c r="F8" s="48" t="s">
        <v>466</v>
      </c>
      <c r="G8" s="48" t="s">
        <v>893</v>
      </c>
      <c r="H8" s="134" t="s">
        <v>645</v>
      </c>
      <c r="I8" s="18" t="s">
        <v>2061</v>
      </c>
      <c r="J8" s="19" t="s">
        <v>1929</v>
      </c>
      <c r="K8" s="19" t="s">
        <v>2111</v>
      </c>
      <c r="L8" s="50" t="s">
        <v>2105</v>
      </c>
      <c r="M8" s="50" t="s">
        <v>2105</v>
      </c>
      <c r="N8" s="50"/>
      <c r="O8" s="50" t="s">
        <v>2105</v>
      </c>
      <c r="P8" s="50"/>
      <c r="Q8" s="50">
        <f t="shared" si="0"/>
        <v>3</v>
      </c>
      <c r="R8" s="42" t="s">
        <v>1034</v>
      </c>
      <c r="S8" s="136" t="s">
        <v>2449</v>
      </c>
      <c r="T8" s="136"/>
      <c r="U8" s="162"/>
      <c r="V8" s="162"/>
      <c r="W8" s="136"/>
      <c r="X8" s="39"/>
      <c r="Y8" s="42"/>
    </row>
    <row r="9" spans="1:25" ht="30" customHeight="1">
      <c r="A9" s="18">
        <v>280</v>
      </c>
      <c r="B9" s="18">
        <v>4</v>
      </c>
      <c r="C9" s="18" t="s">
        <v>1110</v>
      </c>
      <c r="D9" s="18" t="s">
        <v>1938</v>
      </c>
      <c r="E9" s="18" t="s">
        <v>1156</v>
      </c>
      <c r="F9" s="20" t="s">
        <v>115</v>
      </c>
      <c r="G9" s="48" t="s">
        <v>865</v>
      </c>
      <c r="H9" s="145" t="s">
        <v>638</v>
      </c>
      <c r="I9" s="26" t="s">
        <v>2061</v>
      </c>
      <c r="J9" s="19" t="s">
        <v>1929</v>
      </c>
      <c r="K9" s="147" t="s">
        <v>1929</v>
      </c>
      <c r="L9" s="50" t="s">
        <v>2105</v>
      </c>
      <c r="M9" s="50" t="s">
        <v>2105</v>
      </c>
      <c r="N9" s="50" t="s">
        <v>2105</v>
      </c>
      <c r="O9" s="50" t="s">
        <v>2105</v>
      </c>
      <c r="P9" s="50" t="s">
        <v>2105</v>
      </c>
      <c r="Q9" s="50">
        <f t="shared" si="0"/>
        <v>5</v>
      </c>
      <c r="R9" s="42" t="s">
        <v>364</v>
      </c>
      <c r="S9" s="136"/>
      <c r="T9" s="136" t="s">
        <v>2806</v>
      </c>
      <c r="U9" s="162" t="s">
        <v>431</v>
      </c>
      <c r="V9" s="162" t="s">
        <v>2563</v>
      </c>
      <c r="W9" s="136" t="s">
        <v>1814</v>
      </c>
      <c r="X9" s="39"/>
      <c r="Y9" s="42"/>
    </row>
    <row r="10" spans="1:25" ht="30" customHeight="1">
      <c r="A10" s="18">
        <v>281</v>
      </c>
      <c r="B10" s="18">
        <v>5</v>
      </c>
      <c r="C10" s="18" t="s">
        <v>1106</v>
      </c>
      <c r="D10" s="18" t="s">
        <v>1938</v>
      </c>
      <c r="E10" s="18" t="s">
        <v>1966</v>
      </c>
      <c r="F10" s="48" t="s">
        <v>882</v>
      </c>
      <c r="G10" s="48" t="s">
        <v>2171</v>
      </c>
      <c r="H10" s="53" t="s">
        <v>114</v>
      </c>
      <c r="I10" s="18" t="s">
        <v>2061</v>
      </c>
      <c r="J10" s="19" t="s">
        <v>1929</v>
      </c>
      <c r="K10" s="19" t="s">
        <v>2111</v>
      </c>
      <c r="L10" s="50" t="s">
        <v>2105</v>
      </c>
      <c r="M10" s="50"/>
      <c r="N10" s="50"/>
      <c r="O10" s="50"/>
      <c r="P10" s="50"/>
      <c r="Q10" s="50">
        <f t="shared" si="0"/>
        <v>1</v>
      </c>
      <c r="R10" s="42" t="s">
        <v>1429</v>
      </c>
      <c r="S10" s="136"/>
      <c r="T10" s="136" t="s">
        <v>2107</v>
      </c>
      <c r="U10" s="162">
        <v>318</v>
      </c>
      <c r="V10" s="162" t="s">
        <v>1439</v>
      </c>
      <c r="W10" s="136">
        <v>77</v>
      </c>
      <c r="X10" s="39"/>
      <c r="Y10" s="42"/>
    </row>
    <row r="11" spans="1:25" ht="30" customHeight="1">
      <c r="A11" s="18">
        <v>282</v>
      </c>
      <c r="B11" s="18">
        <v>6</v>
      </c>
      <c r="C11" s="18" t="s">
        <v>1958</v>
      </c>
      <c r="D11" s="18" t="s">
        <v>1938</v>
      </c>
      <c r="E11" s="18" t="s">
        <v>2018</v>
      </c>
      <c r="F11" s="42" t="s">
        <v>872</v>
      </c>
      <c r="G11" s="48" t="s">
        <v>1315</v>
      </c>
      <c r="H11" s="134" t="s">
        <v>2334</v>
      </c>
      <c r="I11" s="26" t="s">
        <v>2061</v>
      </c>
      <c r="J11" s="19" t="s">
        <v>1929</v>
      </c>
      <c r="K11" s="19" t="s">
        <v>2111</v>
      </c>
      <c r="L11" s="50"/>
      <c r="M11" s="50" t="s">
        <v>2105</v>
      </c>
      <c r="N11" s="50"/>
      <c r="O11" s="50"/>
      <c r="P11" s="50"/>
      <c r="Q11" s="50">
        <f t="shared" si="0"/>
        <v>1</v>
      </c>
      <c r="R11" s="42" t="s">
        <v>169</v>
      </c>
      <c r="S11" s="136"/>
      <c r="T11" s="136"/>
      <c r="U11" s="162"/>
      <c r="V11" s="162"/>
      <c r="W11" s="136"/>
      <c r="X11" s="39"/>
      <c r="Y11" s="42"/>
    </row>
    <row r="12" spans="1:25" ht="30" customHeight="1">
      <c r="A12" s="18">
        <v>283</v>
      </c>
      <c r="B12" s="18">
        <v>7</v>
      </c>
      <c r="C12" s="18" t="s">
        <v>1958</v>
      </c>
      <c r="D12" s="18" t="s">
        <v>1938</v>
      </c>
      <c r="E12" s="18" t="s">
        <v>1131</v>
      </c>
      <c r="F12" s="20" t="s">
        <v>869</v>
      </c>
      <c r="G12" s="48" t="s">
        <v>1333</v>
      </c>
      <c r="H12" s="134" t="s">
        <v>2335</v>
      </c>
      <c r="I12" s="26" t="s">
        <v>2061</v>
      </c>
      <c r="J12" s="18" t="s">
        <v>1927</v>
      </c>
      <c r="K12" s="19" t="s">
        <v>2111</v>
      </c>
      <c r="L12" s="50"/>
      <c r="M12" s="50"/>
      <c r="N12" s="50" t="s">
        <v>2105</v>
      </c>
      <c r="O12" s="50" t="s">
        <v>2105</v>
      </c>
      <c r="P12" s="50"/>
      <c r="Q12" s="50">
        <f t="shared" si="0"/>
        <v>2</v>
      </c>
      <c r="R12" s="42" t="s">
        <v>1815</v>
      </c>
      <c r="S12" s="136"/>
      <c r="T12" s="136" t="s">
        <v>1434</v>
      </c>
      <c r="U12" s="162">
        <v>1800</v>
      </c>
      <c r="V12" s="162" t="s">
        <v>1044</v>
      </c>
      <c r="W12" s="136" t="s">
        <v>424</v>
      </c>
      <c r="X12" s="39"/>
      <c r="Y12" s="42" t="s">
        <v>2728</v>
      </c>
    </row>
    <row r="13" spans="1:25" ht="30" customHeight="1">
      <c r="A13" s="18">
        <v>284</v>
      </c>
      <c r="B13" s="18">
        <v>8</v>
      </c>
      <c r="C13" s="18" t="s">
        <v>1958</v>
      </c>
      <c r="D13" s="18" t="s">
        <v>1938</v>
      </c>
      <c r="E13" s="26" t="s">
        <v>1159</v>
      </c>
      <c r="F13" s="20" t="s">
        <v>641</v>
      </c>
      <c r="G13" s="48" t="s">
        <v>1318</v>
      </c>
      <c r="H13" s="145" t="s">
        <v>2338</v>
      </c>
      <c r="I13" s="26" t="s">
        <v>2061</v>
      </c>
      <c r="J13" s="19" t="s">
        <v>1929</v>
      </c>
      <c r="K13" s="147" t="s">
        <v>1929</v>
      </c>
      <c r="L13" s="50" t="s">
        <v>2105</v>
      </c>
      <c r="M13" s="50" t="s">
        <v>2105</v>
      </c>
      <c r="N13" s="50"/>
      <c r="O13" s="50" t="s">
        <v>2105</v>
      </c>
      <c r="P13" s="50" t="s">
        <v>2105</v>
      </c>
      <c r="Q13" s="50">
        <f t="shared" si="0"/>
        <v>4</v>
      </c>
      <c r="R13" s="42" t="s">
        <v>576</v>
      </c>
      <c r="S13" s="136"/>
      <c r="T13" s="136" t="s">
        <v>1433</v>
      </c>
      <c r="U13" s="162">
        <v>740</v>
      </c>
      <c r="V13" s="162"/>
      <c r="W13" s="136"/>
      <c r="X13" s="39"/>
      <c r="Y13" s="42"/>
    </row>
    <row r="14" spans="1:25" ht="30" customHeight="1">
      <c r="A14" s="18">
        <v>285</v>
      </c>
      <c r="B14" s="18">
        <v>9</v>
      </c>
      <c r="C14" s="26" t="s">
        <v>1940</v>
      </c>
      <c r="D14" s="18" t="s">
        <v>1938</v>
      </c>
      <c r="E14" s="26" t="s">
        <v>1136</v>
      </c>
      <c r="F14" s="20" t="s">
        <v>341</v>
      </c>
      <c r="G14" s="48" t="s">
        <v>2174</v>
      </c>
      <c r="H14" s="145" t="s">
        <v>444</v>
      </c>
      <c r="I14" s="26" t="s">
        <v>2061</v>
      </c>
      <c r="J14" s="25" t="s">
        <v>1927</v>
      </c>
      <c r="K14" s="25" t="s">
        <v>2111</v>
      </c>
      <c r="L14" s="50" t="s">
        <v>2105</v>
      </c>
      <c r="M14" s="50"/>
      <c r="N14" s="50" t="s">
        <v>2105</v>
      </c>
      <c r="O14" s="50"/>
      <c r="P14" s="50" t="s">
        <v>2105</v>
      </c>
      <c r="Q14" s="50">
        <f t="shared" si="0"/>
        <v>3</v>
      </c>
      <c r="R14" s="42" t="s">
        <v>1817</v>
      </c>
      <c r="S14" s="136"/>
      <c r="T14" s="136" t="s">
        <v>2315</v>
      </c>
      <c r="U14" s="162">
        <v>964</v>
      </c>
      <c r="V14" s="162" t="s">
        <v>1060</v>
      </c>
      <c r="W14" s="136" t="s">
        <v>2798</v>
      </c>
      <c r="X14" s="39"/>
      <c r="Y14" s="42"/>
    </row>
    <row r="15" spans="1:25" ht="30" customHeight="1">
      <c r="A15" s="18">
        <v>286</v>
      </c>
      <c r="B15" s="18">
        <v>10</v>
      </c>
      <c r="C15" s="26" t="s">
        <v>1940</v>
      </c>
      <c r="D15" s="18" t="s">
        <v>1938</v>
      </c>
      <c r="E15" s="26" t="s">
        <v>1128</v>
      </c>
      <c r="F15" s="20" t="s">
        <v>642</v>
      </c>
      <c r="G15" s="55" t="s">
        <v>1697</v>
      </c>
      <c r="H15" s="53" t="s">
        <v>125</v>
      </c>
      <c r="I15" s="43" t="s">
        <v>2061</v>
      </c>
      <c r="J15" s="19" t="s">
        <v>1927</v>
      </c>
      <c r="K15" s="19" t="s">
        <v>2111</v>
      </c>
      <c r="L15" s="50"/>
      <c r="M15" s="50"/>
      <c r="N15" s="50" t="s">
        <v>2105</v>
      </c>
      <c r="O15" s="50"/>
      <c r="P15" s="50"/>
      <c r="Q15" s="50">
        <f t="shared" si="0"/>
        <v>1</v>
      </c>
      <c r="R15" s="42" t="s">
        <v>2308</v>
      </c>
      <c r="S15" s="136"/>
      <c r="T15" s="136"/>
      <c r="U15" s="162"/>
      <c r="V15" s="162"/>
      <c r="W15" s="136"/>
      <c r="X15" s="37" t="s">
        <v>123</v>
      </c>
      <c r="Y15" s="42"/>
    </row>
    <row r="16" spans="1:25" ht="30" customHeight="1">
      <c r="A16" s="18">
        <v>287</v>
      </c>
      <c r="B16" s="18">
        <v>11</v>
      </c>
      <c r="C16" s="18" t="s">
        <v>1940</v>
      </c>
      <c r="D16" s="18" t="s">
        <v>1938</v>
      </c>
      <c r="E16" s="18" t="s">
        <v>1971</v>
      </c>
      <c r="F16" s="20" t="s">
        <v>1532</v>
      </c>
      <c r="G16" s="48" t="s">
        <v>883</v>
      </c>
      <c r="H16" s="49" t="s">
        <v>2337</v>
      </c>
      <c r="I16" s="26" t="s">
        <v>2061</v>
      </c>
      <c r="J16" s="18" t="s">
        <v>1928</v>
      </c>
      <c r="K16" s="19" t="s">
        <v>2111</v>
      </c>
      <c r="L16" s="50"/>
      <c r="M16" s="50" t="s">
        <v>2105</v>
      </c>
      <c r="N16" s="50"/>
      <c r="O16" s="50"/>
      <c r="P16" s="50"/>
      <c r="Q16" s="50">
        <f t="shared" si="0"/>
        <v>1</v>
      </c>
      <c r="R16" s="42" t="s">
        <v>2768</v>
      </c>
      <c r="S16" s="136" t="s">
        <v>2454</v>
      </c>
      <c r="T16" s="136" t="s">
        <v>740</v>
      </c>
      <c r="U16" s="162">
        <v>881</v>
      </c>
      <c r="V16" s="162" t="s">
        <v>1049</v>
      </c>
      <c r="W16" s="136" t="s">
        <v>513</v>
      </c>
      <c r="X16" s="39"/>
      <c r="Y16" s="42"/>
    </row>
    <row r="17" spans="1:25" ht="30" customHeight="1">
      <c r="A17" s="44">
        <v>288</v>
      </c>
      <c r="B17" s="44">
        <v>12</v>
      </c>
      <c r="C17" s="44" t="s">
        <v>1940</v>
      </c>
      <c r="D17" s="44" t="s">
        <v>1938</v>
      </c>
      <c r="E17" s="44" t="s">
        <v>1991</v>
      </c>
      <c r="F17" s="47" t="s">
        <v>465</v>
      </c>
      <c r="G17" s="56" t="s">
        <v>2172</v>
      </c>
      <c r="H17" s="57" t="s">
        <v>569</v>
      </c>
      <c r="I17" s="58" t="s">
        <v>2061</v>
      </c>
      <c r="J17" s="44" t="s">
        <v>1927</v>
      </c>
      <c r="K17" s="45" t="s">
        <v>2111</v>
      </c>
      <c r="L17" s="59"/>
      <c r="M17" s="59"/>
      <c r="N17" s="59" t="s">
        <v>2105</v>
      </c>
      <c r="O17" s="59" t="s">
        <v>2105</v>
      </c>
      <c r="P17" s="59"/>
      <c r="Q17" s="59">
        <f t="shared" si="0"/>
        <v>2</v>
      </c>
      <c r="R17" s="60" t="s">
        <v>447</v>
      </c>
      <c r="S17" s="156"/>
      <c r="T17" s="156" t="s">
        <v>1655</v>
      </c>
      <c r="U17" s="163">
        <v>1171</v>
      </c>
      <c r="V17" s="163"/>
      <c r="W17" s="156"/>
      <c r="X17" s="47" t="s">
        <v>2175</v>
      </c>
      <c r="Y17" s="60"/>
    </row>
    <row r="18" spans="1:25" ht="30" customHeight="1">
      <c r="A18" s="18">
        <v>289</v>
      </c>
      <c r="B18" s="18">
        <v>13</v>
      </c>
      <c r="C18" s="18" t="s">
        <v>1940</v>
      </c>
      <c r="D18" s="18" t="s">
        <v>1938</v>
      </c>
      <c r="E18" s="18" t="s">
        <v>1991</v>
      </c>
      <c r="F18" s="48" t="s">
        <v>2173</v>
      </c>
      <c r="G18" s="48" t="s">
        <v>1335</v>
      </c>
      <c r="H18" s="49" t="s">
        <v>104</v>
      </c>
      <c r="I18" s="18" t="s">
        <v>2061</v>
      </c>
      <c r="J18" s="19" t="s">
        <v>1929</v>
      </c>
      <c r="K18" s="19" t="s">
        <v>2111</v>
      </c>
      <c r="L18" s="50" t="s">
        <v>2105</v>
      </c>
      <c r="M18" s="50"/>
      <c r="N18" s="50"/>
      <c r="O18" s="50"/>
      <c r="P18" s="50"/>
      <c r="Q18" s="50">
        <f t="shared" si="0"/>
        <v>1</v>
      </c>
      <c r="R18" s="42" t="s">
        <v>2553</v>
      </c>
      <c r="S18" s="136"/>
      <c r="T18" s="136" t="s">
        <v>2318</v>
      </c>
      <c r="U18" s="162" t="s">
        <v>2327</v>
      </c>
      <c r="V18" s="162" t="s">
        <v>2753</v>
      </c>
      <c r="W18" s="136" t="s">
        <v>2753</v>
      </c>
      <c r="X18" s="39"/>
      <c r="Y18" s="42"/>
    </row>
    <row r="19" spans="1:25" ht="30" customHeight="1">
      <c r="A19" s="18">
        <v>290</v>
      </c>
      <c r="B19" s="18">
        <v>14</v>
      </c>
      <c r="C19" s="26" t="s">
        <v>1940</v>
      </c>
      <c r="D19" s="18" t="s">
        <v>1938</v>
      </c>
      <c r="E19" s="26" t="s">
        <v>1991</v>
      </c>
      <c r="F19" s="20" t="s">
        <v>646</v>
      </c>
      <c r="G19" s="48" t="s">
        <v>2176</v>
      </c>
      <c r="H19" s="49" t="s">
        <v>2336</v>
      </c>
      <c r="I19" s="26" t="s">
        <v>2061</v>
      </c>
      <c r="J19" s="19" t="s">
        <v>1930</v>
      </c>
      <c r="K19" s="19" t="s">
        <v>2111</v>
      </c>
      <c r="L19" s="50"/>
      <c r="M19" s="50"/>
      <c r="N19" s="50" t="s">
        <v>2105</v>
      </c>
      <c r="O19" s="50"/>
      <c r="P19" s="50"/>
      <c r="Q19" s="50">
        <f t="shared" si="0"/>
        <v>1</v>
      </c>
      <c r="R19" s="42" t="s">
        <v>1431</v>
      </c>
      <c r="S19" s="136"/>
      <c r="T19" s="136" t="s">
        <v>2734</v>
      </c>
      <c r="U19" s="162">
        <v>1412</v>
      </c>
      <c r="V19" s="162" t="s">
        <v>11</v>
      </c>
      <c r="W19" s="136" t="s">
        <v>1850</v>
      </c>
      <c r="X19" s="39"/>
      <c r="Y19" s="42"/>
    </row>
    <row r="20" spans="1:25" ht="30" customHeight="1">
      <c r="A20" s="44">
        <v>291</v>
      </c>
      <c r="B20" s="44">
        <v>15</v>
      </c>
      <c r="C20" s="58" t="s">
        <v>1940</v>
      </c>
      <c r="D20" s="44" t="s">
        <v>1938</v>
      </c>
      <c r="E20" s="58" t="s">
        <v>1991</v>
      </c>
      <c r="F20" s="47" t="s">
        <v>649</v>
      </c>
      <c r="G20" s="56" t="s">
        <v>2181</v>
      </c>
      <c r="H20" s="57" t="s">
        <v>456</v>
      </c>
      <c r="I20" s="61" t="s">
        <v>2061</v>
      </c>
      <c r="J20" s="44" t="s">
        <v>1930</v>
      </c>
      <c r="K20" s="45" t="s">
        <v>2111</v>
      </c>
      <c r="L20" s="59"/>
      <c r="M20" s="59"/>
      <c r="N20" s="59" t="s">
        <v>2105</v>
      </c>
      <c r="O20" s="59"/>
      <c r="P20" s="59"/>
      <c r="Q20" s="59">
        <f t="shared" si="0"/>
        <v>1</v>
      </c>
      <c r="R20" s="60" t="s">
        <v>1431</v>
      </c>
      <c r="S20" s="156" t="s">
        <v>1848</v>
      </c>
      <c r="T20" s="156" t="s">
        <v>2730</v>
      </c>
      <c r="U20" s="163">
        <v>2410</v>
      </c>
      <c r="V20" s="163" t="s">
        <v>1655</v>
      </c>
      <c r="W20" s="156">
        <v>1171</v>
      </c>
      <c r="X20" s="47" t="s">
        <v>2177</v>
      </c>
      <c r="Y20" s="60"/>
    </row>
    <row r="21" spans="1:25" ht="30" customHeight="1">
      <c r="A21" s="18">
        <v>292</v>
      </c>
      <c r="B21" s="18">
        <v>16</v>
      </c>
      <c r="C21" s="18" t="s">
        <v>1940</v>
      </c>
      <c r="D21" s="18" t="s">
        <v>1938</v>
      </c>
      <c r="E21" s="18" t="s">
        <v>1991</v>
      </c>
      <c r="F21" s="20" t="s">
        <v>2180</v>
      </c>
      <c r="G21" s="48" t="s">
        <v>2178</v>
      </c>
      <c r="H21" s="134" t="s">
        <v>128</v>
      </c>
      <c r="I21" s="26" t="s">
        <v>2061</v>
      </c>
      <c r="J21" s="19" t="s">
        <v>1927</v>
      </c>
      <c r="K21" s="138" t="s">
        <v>1929</v>
      </c>
      <c r="L21" s="50" t="s">
        <v>2105</v>
      </c>
      <c r="M21" s="50" t="s">
        <v>2105</v>
      </c>
      <c r="N21" s="50"/>
      <c r="O21" s="50" t="s">
        <v>2105</v>
      </c>
      <c r="P21" s="50" t="s">
        <v>2105</v>
      </c>
      <c r="Q21" s="50">
        <f t="shared" si="0"/>
        <v>4</v>
      </c>
      <c r="R21" s="42" t="s">
        <v>480</v>
      </c>
      <c r="S21" s="136" t="s">
        <v>1029</v>
      </c>
      <c r="T21" s="136" t="s">
        <v>421</v>
      </c>
      <c r="U21" s="162" t="s">
        <v>2751</v>
      </c>
      <c r="V21" s="162" t="s">
        <v>2468</v>
      </c>
      <c r="W21" s="136" t="s">
        <v>2431</v>
      </c>
      <c r="X21" s="39"/>
      <c r="Y21" s="42"/>
    </row>
    <row r="22" spans="1:25" ht="30" customHeight="1">
      <c r="A22" s="18">
        <v>293</v>
      </c>
      <c r="B22" s="18">
        <v>17</v>
      </c>
      <c r="C22" s="31" t="s">
        <v>1940</v>
      </c>
      <c r="D22" s="18" t="s">
        <v>1938</v>
      </c>
      <c r="E22" s="31" t="s">
        <v>2072</v>
      </c>
      <c r="F22" s="32" t="s">
        <v>621</v>
      </c>
      <c r="G22" s="62" t="s">
        <v>2179</v>
      </c>
      <c r="H22" s="49" t="s">
        <v>436</v>
      </c>
      <c r="I22" s="26" t="s">
        <v>2061</v>
      </c>
      <c r="J22" s="34" t="s">
        <v>1927</v>
      </c>
      <c r="K22" s="33" t="s">
        <v>2111</v>
      </c>
      <c r="L22" s="50"/>
      <c r="M22" s="50"/>
      <c r="N22" s="50" t="s">
        <v>2105</v>
      </c>
      <c r="O22" s="50"/>
      <c r="P22" s="50"/>
      <c r="Q22" s="50">
        <f t="shared" si="0"/>
        <v>1</v>
      </c>
      <c r="R22" s="42" t="s">
        <v>1431</v>
      </c>
      <c r="S22" s="136"/>
      <c r="T22" s="136" t="s">
        <v>2106</v>
      </c>
      <c r="U22" s="162">
        <v>1026</v>
      </c>
      <c r="V22" s="162" t="s">
        <v>2093</v>
      </c>
      <c r="W22" s="136" t="s">
        <v>1438</v>
      </c>
      <c r="X22" s="35"/>
      <c r="Y22" s="83" t="s">
        <v>1026</v>
      </c>
    </row>
    <row r="23" spans="1:25" ht="30" customHeight="1">
      <c r="A23" s="18">
        <v>294</v>
      </c>
      <c r="B23" s="18">
        <v>18</v>
      </c>
      <c r="C23" s="26" t="s">
        <v>1940</v>
      </c>
      <c r="D23" s="18" t="s">
        <v>1938</v>
      </c>
      <c r="E23" s="26" t="s">
        <v>1323</v>
      </c>
      <c r="F23" s="20" t="s">
        <v>560</v>
      </c>
      <c r="G23" s="48" t="s">
        <v>870</v>
      </c>
      <c r="H23" s="145" t="s">
        <v>449</v>
      </c>
      <c r="I23" s="26" t="s">
        <v>2061</v>
      </c>
      <c r="J23" s="19" t="s">
        <v>1929</v>
      </c>
      <c r="K23" s="147" t="s">
        <v>1929</v>
      </c>
      <c r="L23" s="50" t="s">
        <v>2105</v>
      </c>
      <c r="M23" s="50" t="s">
        <v>2105</v>
      </c>
      <c r="N23" s="50" t="s">
        <v>2105</v>
      </c>
      <c r="O23" s="50"/>
      <c r="P23" s="50" t="s">
        <v>2105</v>
      </c>
      <c r="Q23" s="50">
        <f t="shared" si="0"/>
        <v>4</v>
      </c>
      <c r="R23" s="42" t="s">
        <v>2775</v>
      </c>
      <c r="S23" s="136" t="s">
        <v>415</v>
      </c>
      <c r="T23" s="136" t="s">
        <v>722</v>
      </c>
      <c r="U23" s="162">
        <v>1041</v>
      </c>
      <c r="V23" s="162" t="s">
        <v>2759</v>
      </c>
      <c r="W23" s="136" t="s">
        <v>378</v>
      </c>
      <c r="X23" s="39"/>
      <c r="Y23" s="42"/>
    </row>
    <row r="24" spans="1:25" ht="30" customHeight="1">
      <c r="A24" s="18">
        <v>295</v>
      </c>
      <c r="B24" s="18">
        <v>19</v>
      </c>
      <c r="C24" s="26" t="s">
        <v>1940</v>
      </c>
      <c r="D24" s="18" t="s">
        <v>1938</v>
      </c>
      <c r="E24" s="26" t="s">
        <v>1977</v>
      </c>
      <c r="F24" s="20" t="s">
        <v>334</v>
      </c>
      <c r="G24" s="48" t="s">
        <v>1337</v>
      </c>
      <c r="H24" s="49" t="s">
        <v>2339</v>
      </c>
      <c r="I24" s="25" t="s">
        <v>2061</v>
      </c>
      <c r="J24" s="19" t="s">
        <v>1930</v>
      </c>
      <c r="K24" s="19" t="s">
        <v>2111</v>
      </c>
      <c r="L24" s="50" t="s">
        <v>2105</v>
      </c>
      <c r="M24" s="50" t="s">
        <v>2105</v>
      </c>
      <c r="N24" s="50" t="s">
        <v>2105</v>
      </c>
      <c r="O24" s="50"/>
      <c r="P24" s="50"/>
      <c r="Q24" s="50">
        <f t="shared" si="0"/>
        <v>3</v>
      </c>
      <c r="R24" s="42" t="s">
        <v>2743</v>
      </c>
      <c r="S24" s="136"/>
      <c r="T24" s="136" t="s">
        <v>2737</v>
      </c>
      <c r="U24" s="162">
        <v>1906</v>
      </c>
      <c r="V24" s="162" t="s">
        <v>2760</v>
      </c>
      <c r="W24" s="136">
        <v>350</v>
      </c>
      <c r="X24" s="39"/>
      <c r="Y24" s="42"/>
    </row>
    <row r="25" spans="1:25" ht="28.5" customHeight="1">
      <c r="A25" s="18">
        <v>296</v>
      </c>
      <c r="B25" s="18">
        <v>20</v>
      </c>
      <c r="C25" s="26" t="s">
        <v>1940</v>
      </c>
      <c r="D25" s="18" t="s">
        <v>1938</v>
      </c>
      <c r="E25" s="26" t="s">
        <v>2060</v>
      </c>
      <c r="F25" s="20" t="s">
        <v>650</v>
      </c>
      <c r="G25" s="48" t="s">
        <v>1327</v>
      </c>
      <c r="H25" s="49" t="s">
        <v>1844</v>
      </c>
      <c r="I25" s="25" t="s">
        <v>2061</v>
      </c>
      <c r="J25" s="19" t="s">
        <v>1930</v>
      </c>
      <c r="K25" s="19" t="s">
        <v>2111</v>
      </c>
      <c r="L25" s="50"/>
      <c r="M25" s="50"/>
      <c r="N25" s="50" t="s">
        <v>2105</v>
      </c>
      <c r="O25" s="50" t="s">
        <v>2105</v>
      </c>
      <c r="P25" s="50"/>
      <c r="Q25" s="50">
        <f t="shared" si="0"/>
        <v>2</v>
      </c>
      <c r="R25" s="42" t="s">
        <v>1095</v>
      </c>
      <c r="S25" s="136" t="s">
        <v>2735</v>
      </c>
      <c r="T25" s="136" t="s">
        <v>2727</v>
      </c>
      <c r="U25" s="162">
        <v>2000</v>
      </c>
      <c r="V25" s="162"/>
      <c r="W25" s="136"/>
      <c r="X25" s="39"/>
      <c r="Y25" s="42"/>
    </row>
    <row r="26" spans="1:25" ht="30" customHeight="1">
      <c r="A26" s="18">
        <v>297</v>
      </c>
      <c r="B26" s="18">
        <v>21</v>
      </c>
      <c r="C26" s="18" t="s">
        <v>1940</v>
      </c>
      <c r="D26" s="18" t="s">
        <v>1938</v>
      </c>
      <c r="E26" s="18" t="s">
        <v>2011</v>
      </c>
      <c r="F26" s="20" t="s">
        <v>220</v>
      </c>
      <c r="G26" s="55" t="s">
        <v>2182</v>
      </c>
      <c r="H26" s="53" t="s">
        <v>337</v>
      </c>
      <c r="I26" s="26" t="s">
        <v>2061</v>
      </c>
      <c r="J26" s="19" t="s">
        <v>1936</v>
      </c>
      <c r="K26" s="19" t="s">
        <v>2111</v>
      </c>
      <c r="L26" s="50" t="s">
        <v>2105</v>
      </c>
      <c r="M26" s="50"/>
      <c r="N26" s="50" t="s">
        <v>2105</v>
      </c>
      <c r="O26" s="50"/>
      <c r="P26" s="50"/>
      <c r="Q26" s="50">
        <f t="shared" si="0"/>
        <v>2</v>
      </c>
      <c r="R26" s="42" t="s">
        <v>1013</v>
      </c>
      <c r="S26" s="136"/>
      <c r="T26" s="136" t="s">
        <v>2317</v>
      </c>
      <c r="U26" s="162">
        <v>1200</v>
      </c>
      <c r="V26" s="162"/>
      <c r="W26" s="136"/>
      <c r="X26" s="39"/>
      <c r="Y26" s="42"/>
    </row>
    <row r="27" spans="1:25" ht="30" customHeight="1">
      <c r="A27" s="18">
        <v>298</v>
      </c>
      <c r="B27" s="18">
        <v>22</v>
      </c>
      <c r="C27" s="18" t="s">
        <v>1940</v>
      </c>
      <c r="D27" s="18" t="s">
        <v>1938</v>
      </c>
      <c r="E27" s="18" t="s">
        <v>1160</v>
      </c>
      <c r="F27" s="20" t="s">
        <v>258</v>
      </c>
      <c r="G27" s="48" t="s">
        <v>885</v>
      </c>
      <c r="H27" s="150" t="s">
        <v>2340</v>
      </c>
      <c r="I27" s="26" t="s">
        <v>2061</v>
      </c>
      <c r="J27" s="19" t="s">
        <v>1929</v>
      </c>
      <c r="K27" s="147" t="s">
        <v>1929</v>
      </c>
      <c r="L27" s="50" t="s">
        <v>2105</v>
      </c>
      <c r="M27" s="50" t="s">
        <v>2105</v>
      </c>
      <c r="N27" s="50" t="s">
        <v>2105</v>
      </c>
      <c r="O27" s="50"/>
      <c r="P27" s="50" t="s">
        <v>2105</v>
      </c>
      <c r="Q27" s="50">
        <f t="shared" si="0"/>
        <v>4</v>
      </c>
      <c r="R27" s="42" t="s">
        <v>1042</v>
      </c>
      <c r="S27" s="136"/>
      <c r="T27" s="136" t="s">
        <v>750</v>
      </c>
      <c r="U27" s="162">
        <v>500</v>
      </c>
      <c r="V27" s="162" t="s">
        <v>19</v>
      </c>
      <c r="W27" s="136"/>
      <c r="X27" s="39" t="s">
        <v>1865</v>
      </c>
      <c r="Y27" s="42"/>
    </row>
    <row r="28" spans="1:25" ht="30" customHeight="1">
      <c r="A28" s="18">
        <v>299</v>
      </c>
      <c r="B28" s="18">
        <v>23</v>
      </c>
      <c r="C28" s="31" t="s">
        <v>1940</v>
      </c>
      <c r="D28" s="18" t="s">
        <v>1938</v>
      </c>
      <c r="E28" s="31" t="s">
        <v>1148</v>
      </c>
      <c r="F28" s="32" t="s">
        <v>348</v>
      </c>
      <c r="G28" s="62" t="s">
        <v>2184</v>
      </c>
      <c r="H28" s="53" t="s">
        <v>238</v>
      </c>
      <c r="I28" s="26" t="s">
        <v>2061</v>
      </c>
      <c r="J28" s="19" t="s">
        <v>1930</v>
      </c>
      <c r="K28" s="19" t="s">
        <v>2111</v>
      </c>
      <c r="L28" s="50"/>
      <c r="M28" s="50"/>
      <c r="N28" s="50" t="s">
        <v>2105</v>
      </c>
      <c r="O28" s="50" t="s">
        <v>2105</v>
      </c>
      <c r="P28" s="50"/>
      <c r="Q28" s="50">
        <f t="shared" si="0"/>
        <v>2</v>
      </c>
      <c r="R28" s="42" t="s">
        <v>1893</v>
      </c>
      <c r="S28" s="136" t="s">
        <v>1050</v>
      </c>
      <c r="T28" s="136" t="s">
        <v>724</v>
      </c>
      <c r="U28" s="162">
        <v>2100</v>
      </c>
      <c r="V28" s="162" t="s">
        <v>2463</v>
      </c>
      <c r="W28" s="136" t="s">
        <v>506</v>
      </c>
      <c r="X28" s="39"/>
      <c r="Y28" s="42"/>
    </row>
    <row r="29" spans="1:25" ht="30" customHeight="1">
      <c r="A29" s="18">
        <v>300</v>
      </c>
      <c r="B29" s="18">
        <v>24</v>
      </c>
      <c r="C29" s="18" t="s">
        <v>1940</v>
      </c>
      <c r="D29" s="18" t="s">
        <v>1938</v>
      </c>
      <c r="E29" s="18" t="s">
        <v>1148</v>
      </c>
      <c r="F29" s="48" t="s">
        <v>2186</v>
      </c>
      <c r="G29" s="48" t="s">
        <v>1328</v>
      </c>
      <c r="H29" s="134" t="s">
        <v>1539</v>
      </c>
      <c r="I29" s="18" t="s">
        <v>2061</v>
      </c>
      <c r="J29" s="19" t="s">
        <v>1929</v>
      </c>
      <c r="K29" s="19" t="s">
        <v>2111</v>
      </c>
      <c r="L29" s="50" t="s">
        <v>2105</v>
      </c>
      <c r="M29" s="50"/>
      <c r="N29" s="50" t="s">
        <v>2105</v>
      </c>
      <c r="O29" s="50" t="s">
        <v>2105</v>
      </c>
      <c r="P29" s="50"/>
      <c r="Q29" s="50">
        <f t="shared" si="0"/>
        <v>3</v>
      </c>
      <c r="R29" s="42" t="s">
        <v>2555</v>
      </c>
      <c r="S29" s="136"/>
      <c r="T29" s="136" t="s">
        <v>1423</v>
      </c>
      <c r="U29" s="162" t="s">
        <v>2328</v>
      </c>
      <c r="V29" s="162" t="s">
        <v>1663</v>
      </c>
      <c r="W29" s="136" t="s">
        <v>2822</v>
      </c>
      <c r="X29" s="39"/>
      <c r="Y29" s="42"/>
    </row>
    <row r="30" spans="1:25" ht="30" customHeight="1">
      <c r="A30" s="18">
        <v>301</v>
      </c>
      <c r="B30" s="18">
        <v>25</v>
      </c>
      <c r="C30" s="18" t="s">
        <v>1111</v>
      </c>
      <c r="D30" s="18" t="s">
        <v>1938</v>
      </c>
      <c r="E30" s="18" t="s">
        <v>1992</v>
      </c>
      <c r="F30" s="42" t="s">
        <v>2183</v>
      </c>
      <c r="G30" s="55" t="s">
        <v>1312</v>
      </c>
      <c r="H30" s="49" t="s">
        <v>1537</v>
      </c>
      <c r="I30" s="26" t="s">
        <v>2061</v>
      </c>
      <c r="J30" s="19" t="s">
        <v>1929</v>
      </c>
      <c r="K30" s="19" t="s">
        <v>2111</v>
      </c>
      <c r="L30" s="50"/>
      <c r="M30" s="50"/>
      <c r="N30" s="50"/>
      <c r="O30" s="50" t="s">
        <v>2105</v>
      </c>
      <c r="P30" s="50"/>
      <c r="Q30" s="50">
        <f t="shared" si="0"/>
        <v>1</v>
      </c>
      <c r="R30" s="42" t="s">
        <v>2766</v>
      </c>
      <c r="S30" s="136"/>
      <c r="T30" s="136" t="s">
        <v>726</v>
      </c>
      <c r="U30" s="162">
        <v>13486</v>
      </c>
      <c r="V30" s="162"/>
      <c r="W30" s="136"/>
      <c r="X30" s="39" t="s">
        <v>2765</v>
      </c>
      <c r="Y30" s="42"/>
    </row>
    <row r="31" spans="1:25" ht="30" customHeight="1">
      <c r="A31" s="18">
        <v>302</v>
      </c>
      <c r="B31" s="18">
        <v>26</v>
      </c>
      <c r="C31" s="18" t="s">
        <v>1111</v>
      </c>
      <c r="D31" s="18" t="s">
        <v>1938</v>
      </c>
      <c r="E31" s="18" t="s">
        <v>1161</v>
      </c>
      <c r="F31" s="20" t="s">
        <v>108</v>
      </c>
      <c r="G31" s="48" t="s">
        <v>886</v>
      </c>
      <c r="H31" s="133" t="s">
        <v>120</v>
      </c>
      <c r="I31" s="26" t="s">
        <v>2061</v>
      </c>
      <c r="J31" s="19" t="s">
        <v>1929</v>
      </c>
      <c r="K31" s="19" t="s">
        <v>2111</v>
      </c>
      <c r="L31" s="50"/>
      <c r="M31" s="50" t="s">
        <v>2105</v>
      </c>
      <c r="N31" s="50" t="s">
        <v>2105</v>
      </c>
      <c r="O31" s="50"/>
      <c r="P31" s="50"/>
      <c r="Q31" s="50">
        <f t="shared" si="0"/>
        <v>2</v>
      </c>
      <c r="R31" s="42" t="s">
        <v>144</v>
      </c>
      <c r="S31" s="136"/>
      <c r="T31" s="136" t="s">
        <v>727</v>
      </c>
      <c r="U31" s="162">
        <v>972</v>
      </c>
      <c r="V31" s="162" t="s">
        <v>919</v>
      </c>
      <c r="W31" s="136">
        <v>180</v>
      </c>
      <c r="X31" s="39"/>
      <c r="Y31" s="42"/>
    </row>
    <row r="32" spans="1:25" ht="30" customHeight="1">
      <c r="A32" s="18">
        <v>303</v>
      </c>
      <c r="B32" s="18">
        <v>27</v>
      </c>
      <c r="C32" s="18" t="s">
        <v>1111</v>
      </c>
      <c r="D32" s="18" t="s">
        <v>1938</v>
      </c>
      <c r="E32" s="18" t="s">
        <v>1178</v>
      </c>
      <c r="F32" s="42" t="s">
        <v>678</v>
      </c>
      <c r="G32" s="48" t="s">
        <v>2185</v>
      </c>
      <c r="H32" s="133" t="s">
        <v>450</v>
      </c>
      <c r="I32" s="26" t="s">
        <v>2061</v>
      </c>
      <c r="J32" s="18" t="s">
        <v>1927</v>
      </c>
      <c r="K32" s="19" t="s">
        <v>2111</v>
      </c>
      <c r="L32" s="50"/>
      <c r="M32" s="50"/>
      <c r="N32" s="50" t="s">
        <v>2105</v>
      </c>
      <c r="O32" s="50"/>
      <c r="P32" s="50"/>
      <c r="Q32" s="50">
        <f t="shared" si="0"/>
        <v>1</v>
      </c>
      <c r="R32" s="42" t="s">
        <v>2297</v>
      </c>
      <c r="S32" s="136"/>
      <c r="T32" s="136" t="s">
        <v>725</v>
      </c>
      <c r="U32" s="162">
        <v>578</v>
      </c>
      <c r="V32" s="162" t="s">
        <v>2813</v>
      </c>
      <c r="W32" s="136">
        <v>120</v>
      </c>
      <c r="X32" s="39"/>
      <c r="Y32" s="42" t="s">
        <v>1838</v>
      </c>
    </row>
    <row r="33" spans="1:25" ht="30" customHeight="1">
      <c r="A33" s="18">
        <v>304</v>
      </c>
      <c r="B33" s="18">
        <v>28</v>
      </c>
      <c r="C33" s="34" t="s">
        <v>1122</v>
      </c>
      <c r="D33" s="18" t="s">
        <v>1938</v>
      </c>
      <c r="E33" s="34" t="s">
        <v>1157</v>
      </c>
      <c r="F33" s="32" t="s">
        <v>121</v>
      </c>
      <c r="G33" s="62" t="s">
        <v>2187</v>
      </c>
      <c r="H33" s="145" t="s">
        <v>439</v>
      </c>
      <c r="I33" s="43" t="s">
        <v>2061</v>
      </c>
      <c r="J33" s="33" t="s">
        <v>1928</v>
      </c>
      <c r="K33" s="33" t="s">
        <v>2111</v>
      </c>
      <c r="L33" s="50"/>
      <c r="M33" s="50" t="s">
        <v>2105</v>
      </c>
      <c r="N33" s="50"/>
      <c r="O33" s="50"/>
      <c r="P33" s="50"/>
      <c r="Q33" s="50">
        <f t="shared" si="0"/>
        <v>1</v>
      </c>
      <c r="R33" s="42" t="s">
        <v>0</v>
      </c>
      <c r="S33" s="136"/>
      <c r="T33" s="136"/>
      <c r="U33" s="162"/>
      <c r="V33" s="162"/>
      <c r="W33" s="136"/>
      <c r="X33" s="37" t="s">
        <v>123</v>
      </c>
      <c r="Y33" s="42"/>
    </row>
    <row r="34" spans="1:25" ht="30" customHeight="1">
      <c r="A34" s="18">
        <v>305</v>
      </c>
      <c r="B34" s="18">
        <v>29</v>
      </c>
      <c r="C34" s="18" t="s">
        <v>1117</v>
      </c>
      <c r="D34" s="18" t="s">
        <v>1938</v>
      </c>
      <c r="E34" s="18" t="s">
        <v>1117</v>
      </c>
      <c r="F34" s="20" t="s">
        <v>242</v>
      </c>
      <c r="G34" s="48" t="s">
        <v>2188</v>
      </c>
      <c r="H34" s="145" t="s">
        <v>1543</v>
      </c>
      <c r="I34" s="26" t="s">
        <v>2061</v>
      </c>
      <c r="J34" s="19" t="s">
        <v>1929</v>
      </c>
      <c r="K34" s="19" t="s">
        <v>2111</v>
      </c>
      <c r="L34" s="50" t="s">
        <v>2105</v>
      </c>
      <c r="M34" s="50" t="s">
        <v>2105</v>
      </c>
      <c r="N34" s="50" t="s">
        <v>2105</v>
      </c>
      <c r="O34" s="50"/>
      <c r="P34" s="50"/>
      <c r="Q34" s="50">
        <f t="shared" si="0"/>
        <v>3</v>
      </c>
      <c r="R34" s="42" t="s">
        <v>2744</v>
      </c>
      <c r="S34" s="136"/>
      <c r="T34" s="136" t="s">
        <v>1059</v>
      </c>
      <c r="U34" s="162" t="s">
        <v>1412</v>
      </c>
      <c r="V34" s="162" t="s">
        <v>2801</v>
      </c>
      <c r="W34" s="136" t="s">
        <v>410</v>
      </c>
      <c r="X34" s="39"/>
      <c r="Y34" s="42"/>
    </row>
    <row r="35" spans="1:25" ht="30" customHeight="1">
      <c r="A35" s="18">
        <v>306</v>
      </c>
      <c r="B35" s="18">
        <v>30</v>
      </c>
      <c r="C35" s="26" t="s">
        <v>1961</v>
      </c>
      <c r="D35" s="18" t="s">
        <v>1938</v>
      </c>
      <c r="E35" s="26" t="s">
        <v>2074</v>
      </c>
      <c r="F35" s="20" t="s">
        <v>887</v>
      </c>
      <c r="G35" s="48" t="s">
        <v>1324</v>
      </c>
      <c r="H35" s="145" t="s">
        <v>106</v>
      </c>
      <c r="I35" s="26" t="s">
        <v>2061</v>
      </c>
      <c r="J35" s="19" t="s">
        <v>1929</v>
      </c>
      <c r="K35" s="19" t="s">
        <v>2111</v>
      </c>
      <c r="L35" s="50" t="s">
        <v>2105</v>
      </c>
      <c r="M35" s="50" t="s">
        <v>2105</v>
      </c>
      <c r="N35" s="50"/>
      <c r="O35" s="50"/>
      <c r="P35" s="50"/>
      <c r="Q35" s="50">
        <f t="shared" si="0"/>
        <v>2</v>
      </c>
      <c r="R35" s="42" t="s">
        <v>2772</v>
      </c>
      <c r="S35" s="136" t="s">
        <v>17</v>
      </c>
      <c r="T35" s="136" t="s">
        <v>745</v>
      </c>
      <c r="U35" s="162">
        <v>557</v>
      </c>
      <c r="V35" s="162" t="s">
        <v>1669</v>
      </c>
      <c r="W35" s="136">
        <v>145</v>
      </c>
      <c r="X35" s="39"/>
      <c r="Y35" s="42"/>
    </row>
    <row r="36" spans="1:25" ht="30" customHeight="1">
      <c r="A36" s="18">
        <v>307</v>
      </c>
      <c r="B36" s="18">
        <v>31</v>
      </c>
      <c r="C36" s="26" t="s">
        <v>1961</v>
      </c>
      <c r="D36" s="18" t="s">
        <v>1938</v>
      </c>
      <c r="E36" s="26" t="s">
        <v>1993</v>
      </c>
      <c r="F36" s="20" t="s">
        <v>251</v>
      </c>
      <c r="G36" s="48" t="s">
        <v>2076</v>
      </c>
      <c r="H36" s="134" t="s">
        <v>1540</v>
      </c>
      <c r="I36" s="26" t="s">
        <v>2061</v>
      </c>
      <c r="J36" s="25" t="s">
        <v>1929</v>
      </c>
      <c r="K36" s="25" t="s">
        <v>2111</v>
      </c>
      <c r="L36" s="50" t="s">
        <v>2105</v>
      </c>
      <c r="M36" s="50"/>
      <c r="N36" s="50" t="s">
        <v>2105</v>
      </c>
      <c r="O36" s="50" t="s">
        <v>2105</v>
      </c>
      <c r="P36" s="50"/>
      <c r="Q36" s="50">
        <f t="shared" si="0"/>
        <v>3</v>
      </c>
      <c r="R36" s="42" t="s">
        <v>327</v>
      </c>
      <c r="S36" s="136"/>
      <c r="T36" s="136" t="s">
        <v>2723</v>
      </c>
      <c r="U36" s="162">
        <v>2100</v>
      </c>
      <c r="V36" s="162" t="s">
        <v>920</v>
      </c>
      <c r="W36" s="136" t="s">
        <v>1047</v>
      </c>
      <c r="X36" s="39"/>
      <c r="Y36" s="42"/>
    </row>
    <row r="37" spans="1:25" ht="30" customHeight="1">
      <c r="A37" s="18">
        <v>308</v>
      </c>
      <c r="B37" s="18">
        <v>32</v>
      </c>
      <c r="C37" s="26" t="s">
        <v>1961</v>
      </c>
      <c r="D37" s="18" t="s">
        <v>1938</v>
      </c>
      <c r="E37" s="26" t="s">
        <v>1993</v>
      </c>
      <c r="F37" s="20" t="s">
        <v>1321</v>
      </c>
      <c r="G37" s="48" t="s">
        <v>2075</v>
      </c>
      <c r="H37" s="134" t="s">
        <v>130</v>
      </c>
      <c r="I37" s="26" t="s">
        <v>2061</v>
      </c>
      <c r="J37" s="19" t="s">
        <v>1929</v>
      </c>
      <c r="K37" s="19" t="s">
        <v>2111</v>
      </c>
      <c r="L37" s="50"/>
      <c r="M37" s="50"/>
      <c r="N37" s="50" t="s">
        <v>2105</v>
      </c>
      <c r="O37" s="50" t="s">
        <v>2105</v>
      </c>
      <c r="P37" s="50"/>
      <c r="Q37" s="50">
        <f t="shared" si="0"/>
        <v>2</v>
      </c>
      <c r="R37" s="42" t="s">
        <v>1057</v>
      </c>
      <c r="S37" s="136" t="s">
        <v>137</v>
      </c>
      <c r="T37" s="136" t="s">
        <v>2321</v>
      </c>
      <c r="U37" s="162">
        <v>862</v>
      </c>
      <c r="V37" s="162" t="s">
        <v>2752</v>
      </c>
      <c r="W37" s="136" t="s">
        <v>2438</v>
      </c>
      <c r="X37" s="39"/>
      <c r="Y37" s="42"/>
    </row>
    <row r="38" spans="1:25" ht="30" customHeight="1">
      <c r="A38" s="18">
        <v>309</v>
      </c>
      <c r="B38" s="18">
        <v>33</v>
      </c>
      <c r="C38" s="26" t="s">
        <v>1961</v>
      </c>
      <c r="D38" s="18" t="s">
        <v>1938</v>
      </c>
      <c r="E38" s="26" t="s">
        <v>1993</v>
      </c>
      <c r="F38" s="20" t="s">
        <v>452</v>
      </c>
      <c r="G38" s="48" t="s">
        <v>2190</v>
      </c>
      <c r="H38" s="145" t="s">
        <v>668</v>
      </c>
      <c r="I38" s="26" t="s">
        <v>2061</v>
      </c>
      <c r="J38" s="19" t="s">
        <v>1929</v>
      </c>
      <c r="K38" s="19" t="s">
        <v>2111</v>
      </c>
      <c r="L38" s="50" t="s">
        <v>2105</v>
      </c>
      <c r="M38" s="50" t="s">
        <v>2105</v>
      </c>
      <c r="N38" s="50"/>
      <c r="O38" s="50"/>
      <c r="P38" s="50"/>
      <c r="Q38" s="50">
        <f t="shared" si="0"/>
        <v>2</v>
      </c>
      <c r="R38" s="42" t="s">
        <v>2535</v>
      </c>
      <c r="S38" s="136" t="s">
        <v>746</v>
      </c>
      <c r="T38" s="136" t="s">
        <v>1416</v>
      </c>
      <c r="U38" s="162">
        <v>472</v>
      </c>
      <c r="V38" s="162" t="s">
        <v>1435</v>
      </c>
      <c r="W38" s="136">
        <v>244</v>
      </c>
      <c r="X38" s="39"/>
      <c r="Y38" s="42"/>
    </row>
    <row r="39" spans="1:25" ht="30" customHeight="1">
      <c r="A39" s="18">
        <v>310</v>
      </c>
      <c r="B39" s="18">
        <v>34</v>
      </c>
      <c r="C39" s="18" t="s">
        <v>1961</v>
      </c>
      <c r="D39" s="18" t="s">
        <v>1938</v>
      </c>
      <c r="E39" s="18" t="s">
        <v>1993</v>
      </c>
      <c r="F39" s="48" t="s">
        <v>109</v>
      </c>
      <c r="G39" s="48" t="s">
        <v>1309</v>
      </c>
      <c r="H39" s="49" t="s">
        <v>129</v>
      </c>
      <c r="I39" s="18" t="s">
        <v>2061</v>
      </c>
      <c r="J39" s="19" t="s">
        <v>1929</v>
      </c>
      <c r="K39" s="147" t="s">
        <v>1929</v>
      </c>
      <c r="L39" s="50" t="s">
        <v>2105</v>
      </c>
      <c r="M39" s="50" t="s">
        <v>2105</v>
      </c>
      <c r="N39" s="50"/>
      <c r="O39" s="50" t="s">
        <v>2105</v>
      </c>
      <c r="P39" s="50" t="s">
        <v>2105</v>
      </c>
      <c r="Q39" s="50">
        <f t="shared" si="0"/>
        <v>4</v>
      </c>
      <c r="R39" s="42" t="s">
        <v>2518</v>
      </c>
      <c r="S39" s="136"/>
      <c r="T39" s="136" t="s">
        <v>729</v>
      </c>
      <c r="U39" s="162">
        <v>2000</v>
      </c>
      <c r="V39" s="162" t="s">
        <v>1056</v>
      </c>
      <c r="W39" s="136" t="s">
        <v>2803</v>
      </c>
      <c r="X39" s="39"/>
      <c r="Y39" s="42"/>
    </row>
    <row r="40" spans="1:25" ht="30" customHeight="1">
      <c r="A40" s="18">
        <v>311</v>
      </c>
      <c r="B40" s="18">
        <v>35</v>
      </c>
      <c r="C40" s="26" t="s">
        <v>1961</v>
      </c>
      <c r="D40" s="18" t="s">
        <v>1938</v>
      </c>
      <c r="E40" s="26" t="s">
        <v>1993</v>
      </c>
      <c r="F40" s="20" t="s">
        <v>249</v>
      </c>
      <c r="G40" s="48" t="s">
        <v>888</v>
      </c>
      <c r="H40" s="145" t="s">
        <v>239</v>
      </c>
      <c r="I40" s="26" t="s">
        <v>2061</v>
      </c>
      <c r="J40" s="19" t="s">
        <v>1929</v>
      </c>
      <c r="K40" s="19" t="s">
        <v>2111</v>
      </c>
      <c r="L40" s="50" t="s">
        <v>2105</v>
      </c>
      <c r="M40" s="50" t="s">
        <v>2105</v>
      </c>
      <c r="N40" s="50"/>
      <c r="O40" s="50"/>
      <c r="P40" s="50"/>
      <c r="Q40" s="50">
        <f t="shared" si="0"/>
        <v>2</v>
      </c>
      <c r="R40" s="42" t="s">
        <v>2452</v>
      </c>
      <c r="S40" s="136"/>
      <c r="T40" s="136" t="s">
        <v>734</v>
      </c>
      <c r="U40" s="162">
        <v>750</v>
      </c>
      <c r="V40" s="162" t="s">
        <v>2761</v>
      </c>
      <c r="W40" s="136" t="s">
        <v>2808</v>
      </c>
      <c r="X40" s="39"/>
      <c r="Y40" s="42"/>
    </row>
    <row r="41" spans="1:25" ht="30" customHeight="1">
      <c r="A41" s="18">
        <v>312</v>
      </c>
      <c r="B41" s="18">
        <v>36</v>
      </c>
      <c r="C41" s="18" t="s">
        <v>1961</v>
      </c>
      <c r="D41" s="18" t="s">
        <v>1938</v>
      </c>
      <c r="E41" s="18" t="s">
        <v>1322</v>
      </c>
      <c r="F41" s="48" t="s">
        <v>2189</v>
      </c>
      <c r="G41" s="48" t="s">
        <v>666</v>
      </c>
      <c r="H41" s="52" t="s">
        <v>1556</v>
      </c>
      <c r="I41" s="18" t="s">
        <v>2061</v>
      </c>
      <c r="J41" s="19" t="s">
        <v>1929</v>
      </c>
      <c r="K41" s="147" t="s">
        <v>1929</v>
      </c>
      <c r="L41" s="50" t="s">
        <v>2105</v>
      </c>
      <c r="M41" s="50" t="s">
        <v>2105</v>
      </c>
      <c r="N41" s="50"/>
      <c r="O41" s="50" t="s">
        <v>2105</v>
      </c>
      <c r="P41" s="50" t="s">
        <v>2105</v>
      </c>
      <c r="Q41" s="50">
        <f t="shared" si="0"/>
        <v>4</v>
      </c>
      <c r="R41" s="42" t="s">
        <v>335</v>
      </c>
      <c r="S41" s="136"/>
      <c r="T41" s="136" t="s">
        <v>2319</v>
      </c>
      <c r="U41" s="162">
        <v>946</v>
      </c>
      <c r="V41" s="162" t="s">
        <v>1053</v>
      </c>
      <c r="W41" s="136" t="s">
        <v>2447</v>
      </c>
      <c r="X41" s="39"/>
      <c r="Y41" s="42"/>
    </row>
    <row r="42" spans="1:25" ht="30" customHeight="1">
      <c r="A42" s="18">
        <v>313</v>
      </c>
      <c r="B42" s="18">
        <v>37</v>
      </c>
      <c r="C42" s="26" t="s">
        <v>1961</v>
      </c>
      <c r="D42" s="18" t="s">
        <v>1938</v>
      </c>
      <c r="E42" s="26" t="s">
        <v>1325</v>
      </c>
      <c r="F42" s="20" t="s">
        <v>1877</v>
      </c>
      <c r="G42" s="48" t="s">
        <v>1336</v>
      </c>
      <c r="H42" s="49" t="s">
        <v>209</v>
      </c>
      <c r="I42" s="26" t="s">
        <v>2061</v>
      </c>
      <c r="J42" s="19" t="s">
        <v>1929</v>
      </c>
      <c r="K42" s="19" t="s">
        <v>2111</v>
      </c>
      <c r="L42" s="50"/>
      <c r="M42" s="50"/>
      <c r="N42" s="50" t="s">
        <v>2105</v>
      </c>
      <c r="O42" s="50"/>
      <c r="P42" s="50"/>
      <c r="Q42" s="50">
        <f t="shared" si="0"/>
        <v>1</v>
      </c>
      <c r="R42" s="42" t="s">
        <v>2764</v>
      </c>
      <c r="S42" s="136" t="s">
        <v>15</v>
      </c>
      <c r="T42" s="136" t="s">
        <v>1656</v>
      </c>
      <c r="U42" s="162"/>
      <c r="V42" s="162"/>
      <c r="W42" s="136">
        <v>2000</v>
      </c>
      <c r="X42" s="39"/>
      <c r="Y42" s="42"/>
    </row>
    <row r="43" spans="1:25" ht="30" customHeight="1">
      <c r="A43" s="18">
        <v>314</v>
      </c>
      <c r="B43" s="18">
        <v>38</v>
      </c>
      <c r="C43" s="18" t="s">
        <v>1119</v>
      </c>
      <c r="D43" s="18" t="s">
        <v>1938</v>
      </c>
      <c r="E43" s="18" t="s">
        <v>1170</v>
      </c>
      <c r="F43" s="20" t="s">
        <v>208</v>
      </c>
      <c r="G43" s="48" t="s">
        <v>889</v>
      </c>
      <c r="H43" s="49" t="s">
        <v>1542</v>
      </c>
      <c r="I43" s="26" t="s">
        <v>2061</v>
      </c>
      <c r="J43" s="18" t="s">
        <v>1928</v>
      </c>
      <c r="K43" s="19" t="s">
        <v>2111</v>
      </c>
      <c r="L43" s="50"/>
      <c r="M43" s="50" t="s">
        <v>2105</v>
      </c>
      <c r="N43" s="50"/>
      <c r="O43" s="50"/>
      <c r="P43" s="50"/>
      <c r="Q43" s="50">
        <f t="shared" si="0"/>
        <v>1</v>
      </c>
      <c r="R43" s="42" t="s">
        <v>1406</v>
      </c>
      <c r="S43" s="136"/>
      <c r="T43" s="136" t="s">
        <v>2724</v>
      </c>
      <c r="U43" s="162">
        <v>318</v>
      </c>
      <c r="V43" s="162" t="s">
        <v>2763</v>
      </c>
      <c r="W43" s="136">
        <v>77</v>
      </c>
      <c r="X43" s="39"/>
      <c r="Y43" s="42"/>
    </row>
    <row r="44" spans="1:25" ht="30" customHeight="1">
      <c r="A44" s="18">
        <v>315</v>
      </c>
      <c r="B44" s="18">
        <v>39</v>
      </c>
      <c r="C44" s="18" t="s">
        <v>1119</v>
      </c>
      <c r="D44" s="18" t="s">
        <v>1938</v>
      </c>
      <c r="E44" s="34" t="s">
        <v>1181</v>
      </c>
      <c r="F44" s="32" t="s">
        <v>210</v>
      </c>
      <c r="G44" s="62" t="s">
        <v>2192</v>
      </c>
      <c r="H44" s="49" t="s">
        <v>890</v>
      </c>
      <c r="I44" s="26" t="s">
        <v>2061</v>
      </c>
      <c r="J44" s="33" t="s">
        <v>1929</v>
      </c>
      <c r="K44" s="33" t="s">
        <v>2111</v>
      </c>
      <c r="L44" s="50" t="s">
        <v>2105</v>
      </c>
      <c r="M44" s="50" t="s">
        <v>2105</v>
      </c>
      <c r="N44" s="50" t="s">
        <v>2105</v>
      </c>
      <c r="O44" s="50"/>
      <c r="P44" s="50"/>
      <c r="Q44" s="50">
        <f t="shared" si="0"/>
        <v>3</v>
      </c>
      <c r="R44" s="42" t="s">
        <v>1566</v>
      </c>
      <c r="S44" s="136"/>
      <c r="T44" s="136" t="s">
        <v>2118</v>
      </c>
      <c r="U44" s="162" t="s">
        <v>757</v>
      </c>
      <c r="V44" s="162"/>
      <c r="W44" s="136"/>
      <c r="X44" s="35"/>
      <c r="Y44" s="83"/>
    </row>
    <row r="45" spans="1:25" ht="30" customHeight="1">
      <c r="A45" s="18">
        <v>316</v>
      </c>
      <c r="B45" s="18">
        <v>40</v>
      </c>
      <c r="C45" s="18" t="s">
        <v>1108</v>
      </c>
      <c r="D45" s="18" t="s">
        <v>1938</v>
      </c>
      <c r="E45" s="18" t="s">
        <v>1974</v>
      </c>
      <c r="F45" s="20" t="s">
        <v>13</v>
      </c>
      <c r="G45" s="48" t="s">
        <v>669</v>
      </c>
      <c r="H45" s="145" t="s">
        <v>661</v>
      </c>
      <c r="I45" s="26" t="s">
        <v>2061</v>
      </c>
      <c r="J45" s="19" t="s">
        <v>1929</v>
      </c>
      <c r="K45" s="147" t="s">
        <v>1929</v>
      </c>
      <c r="L45" s="50" t="s">
        <v>2105</v>
      </c>
      <c r="M45" s="50" t="s">
        <v>2105</v>
      </c>
      <c r="N45" s="50" t="s">
        <v>2105</v>
      </c>
      <c r="O45" s="50" t="s">
        <v>2105</v>
      </c>
      <c r="P45" s="50" t="s">
        <v>2105</v>
      </c>
      <c r="Q45" s="50">
        <f t="shared" si="0"/>
        <v>5</v>
      </c>
      <c r="R45" s="42" t="s">
        <v>490</v>
      </c>
      <c r="S45" s="136"/>
      <c r="T45" s="136" t="s">
        <v>510</v>
      </c>
      <c r="U45" s="162">
        <v>3380</v>
      </c>
      <c r="V45" s="162" t="s">
        <v>1896</v>
      </c>
      <c r="W45" s="136" t="s">
        <v>371</v>
      </c>
      <c r="X45" s="39"/>
      <c r="Y45" s="42"/>
    </row>
    <row r="46" spans="1:25" ht="30" customHeight="1">
      <c r="A46" s="18">
        <v>317</v>
      </c>
      <c r="B46" s="18">
        <v>41</v>
      </c>
      <c r="C46" s="19" t="s">
        <v>1112</v>
      </c>
      <c r="D46" s="19" t="s">
        <v>1938</v>
      </c>
      <c r="E46" s="19" t="s">
        <v>1149</v>
      </c>
      <c r="F46" s="42" t="s">
        <v>2420</v>
      </c>
      <c r="G46" s="55" t="s">
        <v>891</v>
      </c>
      <c r="H46" s="133" t="s">
        <v>1546</v>
      </c>
      <c r="I46" s="36" t="s">
        <v>2061</v>
      </c>
      <c r="J46" s="19" t="s">
        <v>1925</v>
      </c>
      <c r="K46" s="19" t="s">
        <v>2111</v>
      </c>
      <c r="L46" s="50"/>
      <c r="M46" s="50" t="s">
        <v>2105</v>
      </c>
      <c r="N46" s="50"/>
      <c r="O46" s="50"/>
      <c r="P46" s="50"/>
      <c r="Q46" s="50">
        <f t="shared" si="0"/>
        <v>1</v>
      </c>
      <c r="R46" s="42" t="s">
        <v>1406</v>
      </c>
      <c r="S46" s="136"/>
      <c r="T46" s="136"/>
      <c r="U46" s="162"/>
      <c r="V46" s="162"/>
      <c r="W46" s="136"/>
      <c r="X46" s="37" t="s">
        <v>9</v>
      </c>
      <c r="Y46" s="42"/>
    </row>
    <row r="47" spans="1:25" ht="30" customHeight="1">
      <c r="A47" s="18">
        <v>318</v>
      </c>
      <c r="B47" s="18">
        <v>42</v>
      </c>
      <c r="C47" s="26" t="s">
        <v>1962</v>
      </c>
      <c r="D47" s="18" t="s">
        <v>1938</v>
      </c>
      <c r="E47" s="26" t="s">
        <v>1326</v>
      </c>
      <c r="F47" s="20" t="s">
        <v>2191</v>
      </c>
      <c r="G47" s="48" t="s">
        <v>1329</v>
      </c>
      <c r="H47" s="49" t="s">
        <v>1545</v>
      </c>
      <c r="I47" s="26" t="s">
        <v>2061</v>
      </c>
      <c r="J47" s="18" t="s">
        <v>1925</v>
      </c>
      <c r="K47" s="19" t="s">
        <v>2111</v>
      </c>
      <c r="L47" s="50" t="s">
        <v>2105</v>
      </c>
      <c r="M47" s="50"/>
      <c r="N47" s="50"/>
      <c r="O47" s="50"/>
      <c r="P47" s="50"/>
      <c r="Q47" s="50">
        <f t="shared" si="0"/>
        <v>1</v>
      </c>
      <c r="R47" s="42"/>
      <c r="S47" s="136"/>
      <c r="T47" s="136" t="s">
        <v>1410</v>
      </c>
      <c r="U47" s="162">
        <v>782</v>
      </c>
      <c r="V47" s="162" t="s">
        <v>2617</v>
      </c>
      <c r="W47" s="136" t="s">
        <v>2823</v>
      </c>
      <c r="X47" s="39"/>
      <c r="Y47" s="42"/>
    </row>
    <row r="48" spans="1:25" ht="30" customHeight="1">
      <c r="A48" s="18">
        <v>319</v>
      </c>
      <c r="B48" s="18">
        <v>43</v>
      </c>
      <c r="C48" s="26" t="s">
        <v>1962</v>
      </c>
      <c r="D48" s="18" t="s">
        <v>1938</v>
      </c>
      <c r="E48" s="26" t="s">
        <v>1326</v>
      </c>
      <c r="F48" s="20" t="s">
        <v>336</v>
      </c>
      <c r="G48" s="48" t="s">
        <v>2193</v>
      </c>
      <c r="H48" s="133" t="s">
        <v>2342</v>
      </c>
      <c r="I48" s="26" t="s">
        <v>2061</v>
      </c>
      <c r="J48" s="26" t="s">
        <v>1927</v>
      </c>
      <c r="K48" s="25" t="s">
        <v>2111</v>
      </c>
      <c r="L48" s="50"/>
      <c r="M48" s="50"/>
      <c r="N48" s="50" t="s">
        <v>2105</v>
      </c>
      <c r="O48" s="50" t="s">
        <v>2105</v>
      </c>
      <c r="P48" s="50"/>
      <c r="Q48" s="50">
        <f t="shared" si="0"/>
        <v>2</v>
      </c>
      <c r="R48" s="42" t="s">
        <v>1015</v>
      </c>
      <c r="S48" s="42" t="s">
        <v>2726</v>
      </c>
      <c r="T48" s="42" t="s">
        <v>2118</v>
      </c>
      <c r="U48" s="164">
        <v>1770</v>
      </c>
      <c r="V48" s="164" t="s">
        <v>1055</v>
      </c>
      <c r="W48" s="42" t="s">
        <v>517</v>
      </c>
      <c r="X48" s="39"/>
      <c r="Y48" s="42"/>
    </row>
    <row r="49" spans="1:25" ht="30" customHeight="1">
      <c r="A49" s="18">
        <v>320</v>
      </c>
      <c r="B49" s="18">
        <v>44</v>
      </c>
      <c r="C49" s="18" t="s">
        <v>1949</v>
      </c>
      <c r="D49" s="18" t="s">
        <v>1938</v>
      </c>
      <c r="E49" s="18" t="s">
        <v>2009</v>
      </c>
      <c r="F49" s="20" t="s">
        <v>1330</v>
      </c>
      <c r="G49" s="48" t="s">
        <v>2080</v>
      </c>
      <c r="H49" s="53" t="s">
        <v>1541</v>
      </c>
      <c r="I49" s="43" t="s">
        <v>2061</v>
      </c>
      <c r="J49" s="19" t="s">
        <v>1927</v>
      </c>
      <c r="K49" s="19" t="s">
        <v>2111</v>
      </c>
      <c r="L49" s="50"/>
      <c r="M49" s="50"/>
      <c r="N49" s="50"/>
      <c r="O49" s="50" t="s">
        <v>2105</v>
      </c>
      <c r="P49" s="50"/>
      <c r="Q49" s="50">
        <f t="shared" si="0"/>
        <v>1</v>
      </c>
      <c r="R49" s="42"/>
      <c r="S49" s="136"/>
      <c r="T49" s="136"/>
      <c r="U49" s="162"/>
      <c r="V49" s="162"/>
      <c r="W49" s="136"/>
      <c r="X49" s="37" t="s">
        <v>123</v>
      </c>
      <c r="Y49" s="42"/>
    </row>
    <row r="50" spans="1:25" ht="30" customHeight="1">
      <c r="A50" s="18">
        <v>321</v>
      </c>
      <c r="B50" s="18">
        <v>45</v>
      </c>
      <c r="C50" s="18" t="s">
        <v>1959</v>
      </c>
      <c r="D50" s="18" t="s">
        <v>1938</v>
      </c>
      <c r="E50" s="18" t="s">
        <v>1158</v>
      </c>
      <c r="F50" s="20" t="s">
        <v>2345</v>
      </c>
      <c r="G50" s="48" t="s">
        <v>2194</v>
      </c>
      <c r="H50" s="133" t="s">
        <v>2343</v>
      </c>
      <c r="I50" s="26" t="s">
        <v>2061</v>
      </c>
      <c r="J50" s="19" t="s">
        <v>1929</v>
      </c>
      <c r="K50" s="19" t="s">
        <v>2111</v>
      </c>
      <c r="L50" s="50"/>
      <c r="M50" s="50"/>
      <c r="N50" s="50" t="s">
        <v>2105</v>
      </c>
      <c r="O50" s="50"/>
      <c r="P50" s="50"/>
      <c r="Q50" s="50">
        <f t="shared" si="0"/>
        <v>1</v>
      </c>
      <c r="R50" s="42" t="s">
        <v>2297</v>
      </c>
      <c r="S50" s="136" t="s">
        <v>2748</v>
      </c>
      <c r="T50" s="136" t="s">
        <v>2108</v>
      </c>
      <c r="U50" s="162">
        <v>1240</v>
      </c>
      <c r="V50" s="162"/>
      <c r="W50" s="136">
        <v>1000</v>
      </c>
      <c r="X50" s="39"/>
      <c r="Y50" s="42"/>
    </row>
    <row r="51" spans="1:25" ht="30" customHeight="1">
      <c r="A51" s="18">
        <v>322</v>
      </c>
      <c r="B51" s="18">
        <v>46</v>
      </c>
      <c r="C51" s="18" t="s">
        <v>1959</v>
      </c>
      <c r="D51" s="18" t="s">
        <v>1938</v>
      </c>
      <c r="E51" s="18" t="s">
        <v>1154</v>
      </c>
      <c r="F51" s="42" t="s">
        <v>909</v>
      </c>
      <c r="G51" s="55" t="s">
        <v>679</v>
      </c>
      <c r="H51" s="134" t="s">
        <v>2344</v>
      </c>
      <c r="I51" s="26" t="s">
        <v>2061</v>
      </c>
      <c r="J51" s="19" t="s">
        <v>1927</v>
      </c>
      <c r="K51" s="19" t="s">
        <v>2111</v>
      </c>
      <c r="L51" s="50" t="s">
        <v>2105</v>
      </c>
      <c r="M51" s="50" t="s">
        <v>2105</v>
      </c>
      <c r="N51" s="50"/>
      <c r="O51" s="50" t="s">
        <v>2105</v>
      </c>
      <c r="P51" s="50"/>
      <c r="Q51" s="50">
        <f t="shared" si="0"/>
        <v>3</v>
      </c>
      <c r="R51" s="42" t="s">
        <v>2428</v>
      </c>
      <c r="S51" s="136" t="s">
        <v>974</v>
      </c>
      <c r="T51" s="136" t="s">
        <v>735</v>
      </c>
      <c r="U51" s="162">
        <v>269</v>
      </c>
      <c r="V51" s="162"/>
      <c r="W51" s="136"/>
      <c r="X51" s="39"/>
      <c r="Y51" s="42"/>
    </row>
    <row r="52" spans="1:25" ht="30" customHeight="1">
      <c r="A52" s="18">
        <v>323</v>
      </c>
      <c r="B52" s="18">
        <v>47</v>
      </c>
      <c r="C52" s="64" t="s">
        <v>1959</v>
      </c>
      <c r="D52" s="18" t="s">
        <v>1938</v>
      </c>
      <c r="E52" s="26" t="s">
        <v>1154</v>
      </c>
      <c r="F52" s="20" t="s">
        <v>660</v>
      </c>
      <c r="G52" s="48" t="s">
        <v>1331</v>
      </c>
      <c r="H52" s="141" t="s">
        <v>2341</v>
      </c>
      <c r="I52" s="26" t="s">
        <v>2061</v>
      </c>
      <c r="J52" s="25" t="s">
        <v>1929</v>
      </c>
      <c r="K52" s="138" t="s">
        <v>1929</v>
      </c>
      <c r="L52" s="50" t="s">
        <v>2105</v>
      </c>
      <c r="M52" s="50" t="s">
        <v>2105</v>
      </c>
      <c r="N52" s="50" t="s">
        <v>2105</v>
      </c>
      <c r="O52" s="50" t="s">
        <v>2105</v>
      </c>
      <c r="P52" s="50" t="s">
        <v>2105</v>
      </c>
      <c r="Q52" s="50">
        <f t="shared" si="0"/>
        <v>5</v>
      </c>
      <c r="R52" s="42" t="s">
        <v>2769</v>
      </c>
      <c r="S52" s="136"/>
      <c r="T52" s="136" t="s">
        <v>2791</v>
      </c>
      <c r="U52" s="162">
        <v>843</v>
      </c>
      <c r="V52" s="162" t="s">
        <v>2373</v>
      </c>
      <c r="W52" s="136" t="s">
        <v>372</v>
      </c>
      <c r="X52" s="39"/>
      <c r="Y52" s="42"/>
    </row>
    <row r="53" spans="1:25" ht="30" customHeight="1">
      <c r="A53" s="18">
        <v>324</v>
      </c>
      <c r="B53" s="18">
        <v>48</v>
      </c>
      <c r="C53" s="18" t="s">
        <v>1959</v>
      </c>
      <c r="D53" s="18" t="s">
        <v>1938</v>
      </c>
      <c r="E53" s="18" t="s">
        <v>2004</v>
      </c>
      <c r="F53" s="20" t="s">
        <v>224</v>
      </c>
      <c r="G53" s="48" t="s">
        <v>1332</v>
      </c>
      <c r="H53" s="133" t="s">
        <v>240</v>
      </c>
      <c r="I53" s="26" t="s">
        <v>2061</v>
      </c>
      <c r="J53" s="19" t="s">
        <v>1929</v>
      </c>
      <c r="K53" s="138" t="s">
        <v>1929</v>
      </c>
      <c r="L53" s="50" t="s">
        <v>2105</v>
      </c>
      <c r="M53" s="50" t="s">
        <v>2105</v>
      </c>
      <c r="N53" s="50" t="s">
        <v>2105</v>
      </c>
      <c r="O53" s="50" t="s">
        <v>2105</v>
      </c>
      <c r="P53" s="50" t="s">
        <v>2105</v>
      </c>
      <c r="Q53" s="50">
        <f t="shared" si="0"/>
        <v>5</v>
      </c>
      <c r="R53" s="42" t="s">
        <v>2519</v>
      </c>
      <c r="S53" s="136"/>
      <c r="T53" s="136" t="s">
        <v>2739</v>
      </c>
      <c r="U53" s="162">
        <v>1134</v>
      </c>
      <c r="V53" s="162"/>
      <c r="W53" s="136"/>
      <c r="X53" s="39"/>
      <c r="Y53" s="42"/>
    </row>
    <row r="54" spans="1:25" ht="30" customHeight="1">
      <c r="A54" s="18">
        <v>325</v>
      </c>
      <c r="B54" s="18">
        <v>49</v>
      </c>
      <c r="C54" s="18" t="s">
        <v>1959</v>
      </c>
      <c r="D54" s="18" t="s">
        <v>1938</v>
      </c>
      <c r="E54" s="18" t="s">
        <v>1165</v>
      </c>
      <c r="F54" s="48" t="s">
        <v>652</v>
      </c>
      <c r="G54" s="48" t="s">
        <v>1334</v>
      </c>
      <c r="H54" s="49" t="s">
        <v>132</v>
      </c>
      <c r="I54" s="18" t="s">
        <v>2061</v>
      </c>
      <c r="J54" s="26" t="s">
        <v>1925</v>
      </c>
      <c r="K54" s="25" t="s">
        <v>2111</v>
      </c>
      <c r="L54" s="50" t="s">
        <v>2105</v>
      </c>
      <c r="M54" s="50"/>
      <c r="N54" s="50"/>
      <c r="O54" s="50"/>
      <c r="P54" s="50"/>
      <c r="Q54" s="50">
        <f t="shared" si="0"/>
        <v>1</v>
      </c>
      <c r="R54" s="42"/>
      <c r="S54" s="136"/>
      <c r="T54" s="136" t="s">
        <v>2790</v>
      </c>
      <c r="U54" s="162">
        <v>500</v>
      </c>
      <c r="V54" s="162" t="s">
        <v>2809</v>
      </c>
      <c r="W54" s="136" t="s">
        <v>2809</v>
      </c>
      <c r="X54" s="39"/>
      <c r="Y54" s="42"/>
    </row>
    <row r="55" spans="1:25" ht="30" customHeight="1">
      <c r="A55" s="18">
        <v>326</v>
      </c>
      <c r="B55" s="18">
        <v>50</v>
      </c>
      <c r="C55" s="18" t="s">
        <v>1959</v>
      </c>
      <c r="D55" s="18" t="s">
        <v>1938</v>
      </c>
      <c r="E55" s="18" t="s">
        <v>1182</v>
      </c>
      <c r="F55" s="20" t="s">
        <v>133</v>
      </c>
      <c r="G55" s="48" t="s">
        <v>1567</v>
      </c>
      <c r="H55" s="134" t="s">
        <v>2538</v>
      </c>
      <c r="I55" s="26" t="s">
        <v>2061</v>
      </c>
      <c r="J55" s="19" t="s">
        <v>1929</v>
      </c>
      <c r="K55" s="19" t="s">
        <v>2111</v>
      </c>
      <c r="L55" s="50" t="s">
        <v>2105</v>
      </c>
      <c r="M55" s="50" t="s">
        <v>2105</v>
      </c>
      <c r="N55" s="50"/>
      <c r="O55" s="50" t="s">
        <v>2105</v>
      </c>
      <c r="P55" s="50"/>
      <c r="Q55" s="50">
        <f t="shared" si="0"/>
        <v>3</v>
      </c>
      <c r="R55" s="42" t="s">
        <v>183</v>
      </c>
      <c r="S55" s="136"/>
      <c r="T55" s="136" t="s">
        <v>2118</v>
      </c>
      <c r="U55" s="162">
        <v>888</v>
      </c>
      <c r="V55" s="162" t="s">
        <v>1670</v>
      </c>
      <c r="W55" s="136">
        <v>120</v>
      </c>
      <c r="X55" s="39"/>
      <c r="Y55" s="42"/>
    </row>
    <row r="56" spans="1:25" ht="30" customHeight="1">
      <c r="A56" s="18">
        <v>327</v>
      </c>
      <c r="B56" s="18">
        <v>51</v>
      </c>
      <c r="C56" s="18" t="s">
        <v>1959</v>
      </c>
      <c r="D56" s="18" t="s">
        <v>1938</v>
      </c>
      <c r="E56" s="18" t="s">
        <v>2081</v>
      </c>
      <c r="F56" s="48" t="s">
        <v>2346</v>
      </c>
      <c r="G56" s="48" t="s">
        <v>1339</v>
      </c>
      <c r="H56" s="145" t="s">
        <v>1866</v>
      </c>
      <c r="I56" s="26" t="s">
        <v>2061</v>
      </c>
      <c r="J56" s="19" t="s">
        <v>1929</v>
      </c>
      <c r="K56" s="19" t="s">
        <v>2111</v>
      </c>
      <c r="L56" s="50" t="s">
        <v>2105</v>
      </c>
      <c r="M56" s="50" t="s">
        <v>2105</v>
      </c>
      <c r="N56" s="50"/>
      <c r="O56" s="50" t="s">
        <v>2105</v>
      </c>
      <c r="P56" s="50"/>
      <c r="Q56" s="50">
        <f t="shared" si="0"/>
        <v>3</v>
      </c>
      <c r="R56" s="42" t="s">
        <v>1628</v>
      </c>
      <c r="S56" s="136"/>
      <c r="T56" s="136" t="s">
        <v>1432</v>
      </c>
      <c r="U56" s="162" t="s">
        <v>756</v>
      </c>
      <c r="V56" s="162" t="s">
        <v>1437</v>
      </c>
      <c r="W56" s="136" t="s">
        <v>1441</v>
      </c>
      <c r="X56" s="39"/>
      <c r="Y56" s="42"/>
    </row>
    <row r="57" spans="1:25" ht="30" customHeight="1">
      <c r="A57" s="18">
        <v>328</v>
      </c>
      <c r="B57" s="18">
        <v>52</v>
      </c>
      <c r="C57" s="18" t="s">
        <v>1103</v>
      </c>
      <c r="D57" s="18" t="s">
        <v>1938</v>
      </c>
      <c r="E57" s="18" t="s">
        <v>1162</v>
      </c>
      <c r="F57" s="20" t="s">
        <v>1308</v>
      </c>
      <c r="G57" s="48" t="s">
        <v>2082</v>
      </c>
      <c r="H57" s="133" t="s">
        <v>451</v>
      </c>
      <c r="I57" s="26" t="s">
        <v>2061</v>
      </c>
      <c r="J57" s="19" t="s">
        <v>1929</v>
      </c>
      <c r="K57" s="19" t="s">
        <v>2111</v>
      </c>
      <c r="L57" s="50"/>
      <c r="M57" s="50"/>
      <c r="N57" s="50" t="s">
        <v>2105</v>
      </c>
      <c r="O57" s="50"/>
      <c r="P57" s="50"/>
      <c r="Q57" s="50">
        <f t="shared" si="0"/>
        <v>1</v>
      </c>
      <c r="R57" s="42" t="s">
        <v>2297</v>
      </c>
      <c r="S57" s="136"/>
      <c r="T57" s="136" t="s">
        <v>736</v>
      </c>
      <c r="U57" s="162">
        <v>708</v>
      </c>
      <c r="V57" s="162" t="s">
        <v>2439</v>
      </c>
      <c r="W57" s="136" t="s">
        <v>579</v>
      </c>
      <c r="X57" s="39"/>
      <c r="Y57" s="42"/>
    </row>
    <row r="58" spans="1:25" ht="30" customHeight="1">
      <c r="A58" s="18">
        <v>329</v>
      </c>
      <c r="B58" s="18">
        <v>53</v>
      </c>
      <c r="C58" s="18" t="s">
        <v>1104</v>
      </c>
      <c r="D58" s="18" t="s">
        <v>1938</v>
      </c>
      <c r="E58" s="26" t="s">
        <v>687</v>
      </c>
      <c r="F58" s="48" t="s">
        <v>2348</v>
      </c>
      <c r="G58" s="48" t="s">
        <v>897</v>
      </c>
      <c r="H58" s="134" t="s">
        <v>2347</v>
      </c>
      <c r="I58" s="18" t="s">
        <v>2061</v>
      </c>
      <c r="J58" s="25" t="s">
        <v>1929</v>
      </c>
      <c r="K58" s="25" t="s">
        <v>2111</v>
      </c>
      <c r="L58" s="50" t="s">
        <v>2105</v>
      </c>
      <c r="M58" s="50" t="s">
        <v>2105</v>
      </c>
      <c r="N58" s="50"/>
      <c r="O58" s="50"/>
      <c r="P58" s="50"/>
      <c r="Q58" s="50">
        <f t="shared" si="0"/>
        <v>2</v>
      </c>
      <c r="R58" s="42" t="s">
        <v>2312</v>
      </c>
      <c r="S58" s="136" t="s">
        <v>2786</v>
      </c>
      <c r="T58" s="136" t="s">
        <v>2725</v>
      </c>
      <c r="U58" s="162">
        <v>360</v>
      </c>
      <c r="V58" s="162" t="s">
        <v>921</v>
      </c>
      <c r="W58" s="136">
        <v>60</v>
      </c>
      <c r="X58" s="39"/>
      <c r="Y58" s="42"/>
    </row>
    <row r="59" spans="1:25" ht="30" customHeight="1">
      <c r="A59" s="18">
        <v>330</v>
      </c>
      <c r="B59" s="18">
        <v>54</v>
      </c>
      <c r="C59" s="18" t="s">
        <v>1952</v>
      </c>
      <c r="D59" s="18" t="s">
        <v>1938</v>
      </c>
      <c r="E59" s="18" t="s">
        <v>1163</v>
      </c>
      <c r="F59" s="20" t="s">
        <v>898</v>
      </c>
      <c r="G59" s="48" t="s">
        <v>2195</v>
      </c>
      <c r="H59" s="134" t="s">
        <v>2350</v>
      </c>
      <c r="I59" s="26" t="s">
        <v>2061</v>
      </c>
      <c r="J59" s="19" t="s">
        <v>1929</v>
      </c>
      <c r="K59" s="147" t="s">
        <v>1929</v>
      </c>
      <c r="L59" s="50" t="s">
        <v>2105</v>
      </c>
      <c r="M59" s="50" t="s">
        <v>2105</v>
      </c>
      <c r="N59" s="50" t="s">
        <v>2105</v>
      </c>
      <c r="O59" s="50"/>
      <c r="P59" s="50" t="s">
        <v>2105</v>
      </c>
      <c r="Q59" s="50">
        <f t="shared" si="0"/>
        <v>4</v>
      </c>
      <c r="R59" s="42" t="s">
        <v>185</v>
      </c>
      <c r="S59" s="136"/>
      <c r="T59" s="136" t="s">
        <v>898</v>
      </c>
      <c r="U59" s="162">
        <v>1247</v>
      </c>
      <c r="V59" s="162"/>
      <c r="W59" s="136"/>
      <c r="X59" s="39"/>
      <c r="Y59" s="42"/>
    </row>
    <row r="60" spans="1:25" ht="30" customHeight="1">
      <c r="A60" s="18">
        <v>331</v>
      </c>
      <c r="B60" s="18">
        <v>55</v>
      </c>
      <c r="C60" s="26" t="s">
        <v>1952</v>
      </c>
      <c r="D60" s="18" t="s">
        <v>1938</v>
      </c>
      <c r="E60" s="26" t="s">
        <v>1981</v>
      </c>
      <c r="F60" s="20" t="s">
        <v>910</v>
      </c>
      <c r="G60" s="48" t="s">
        <v>1310</v>
      </c>
      <c r="H60" s="52" t="s">
        <v>2349</v>
      </c>
      <c r="I60" s="26" t="s">
        <v>2061</v>
      </c>
      <c r="J60" s="25" t="s">
        <v>1929</v>
      </c>
      <c r="K60" s="25" t="s">
        <v>2111</v>
      </c>
      <c r="L60" s="50"/>
      <c r="M60" s="50" t="s">
        <v>2105</v>
      </c>
      <c r="N60" s="50" t="s">
        <v>2105</v>
      </c>
      <c r="O60" s="50" t="s">
        <v>2105</v>
      </c>
      <c r="P60" s="50"/>
      <c r="Q60" s="50">
        <f t="shared" si="0"/>
        <v>3</v>
      </c>
      <c r="R60" s="42" t="s">
        <v>138</v>
      </c>
      <c r="S60" s="136" t="s">
        <v>973</v>
      </c>
      <c r="T60" s="136" t="s">
        <v>737</v>
      </c>
      <c r="U60" s="162">
        <v>1943</v>
      </c>
      <c r="V60" s="162" t="s">
        <v>432</v>
      </c>
      <c r="W60" s="136" t="s">
        <v>2381</v>
      </c>
      <c r="X60" s="39"/>
      <c r="Y60" s="42"/>
    </row>
    <row r="61" spans="1:25" ht="30" customHeight="1">
      <c r="A61" s="18">
        <v>332</v>
      </c>
      <c r="B61" s="18">
        <v>56</v>
      </c>
      <c r="C61" s="18" t="s">
        <v>1952</v>
      </c>
      <c r="D61" s="18" t="s">
        <v>1938</v>
      </c>
      <c r="E61" s="18" t="s">
        <v>1981</v>
      </c>
      <c r="F61" s="20" t="s">
        <v>671</v>
      </c>
      <c r="G61" s="48" t="s">
        <v>1349</v>
      </c>
      <c r="H61" s="49" t="s">
        <v>243</v>
      </c>
      <c r="I61" s="26" t="s">
        <v>2061</v>
      </c>
      <c r="J61" s="19" t="s">
        <v>1929</v>
      </c>
      <c r="K61" s="19" t="s">
        <v>2111</v>
      </c>
      <c r="L61" s="50"/>
      <c r="M61" s="50"/>
      <c r="N61" s="50" t="s">
        <v>2105</v>
      </c>
      <c r="O61" s="50"/>
      <c r="P61" s="50"/>
      <c r="Q61" s="50">
        <f t="shared" si="0"/>
        <v>1</v>
      </c>
      <c r="R61" s="42" t="s">
        <v>583</v>
      </c>
      <c r="S61" s="136" t="s">
        <v>418</v>
      </c>
      <c r="T61" s="136" t="s">
        <v>742</v>
      </c>
      <c r="U61" s="162">
        <v>552</v>
      </c>
      <c r="V61" s="162"/>
      <c r="W61" s="136"/>
      <c r="X61" s="39"/>
      <c r="Y61" s="42"/>
    </row>
    <row r="62" spans="1:25" ht="30" customHeight="1">
      <c r="A62" s="18">
        <v>333</v>
      </c>
      <c r="B62" s="18">
        <v>57</v>
      </c>
      <c r="C62" s="18" t="s">
        <v>1952</v>
      </c>
      <c r="D62" s="18" t="s">
        <v>1938</v>
      </c>
      <c r="E62" s="18" t="s">
        <v>1981</v>
      </c>
      <c r="F62" s="20" t="s">
        <v>662</v>
      </c>
      <c r="G62" s="48" t="s">
        <v>1345</v>
      </c>
      <c r="H62" s="134" t="s">
        <v>245</v>
      </c>
      <c r="I62" s="26" t="s">
        <v>2061</v>
      </c>
      <c r="J62" s="19" t="s">
        <v>1929</v>
      </c>
      <c r="K62" s="19" t="s">
        <v>2111</v>
      </c>
      <c r="L62" s="50" t="s">
        <v>2105</v>
      </c>
      <c r="M62" s="50"/>
      <c r="N62" s="50" t="s">
        <v>2105</v>
      </c>
      <c r="O62" s="50" t="s">
        <v>2105</v>
      </c>
      <c r="P62" s="50"/>
      <c r="Q62" s="50">
        <f t="shared" si="0"/>
        <v>3</v>
      </c>
      <c r="R62" s="42" t="s">
        <v>155</v>
      </c>
      <c r="S62" s="136"/>
      <c r="T62" s="136" t="s">
        <v>2320</v>
      </c>
      <c r="U62" s="162">
        <v>5272</v>
      </c>
      <c r="V62" s="162"/>
      <c r="W62" s="136"/>
      <c r="X62" s="39"/>
      <c r="Y62" s="42"/>
    </row>
    <row r="63" spans="1:25" ht="30" customHeight="1">
      <c r="A63" s="18">
        <v>334</v>
      </c>
      <c r="B63" s="18">
        <v>58</v>
      </c>
      <c r="C63" s="18" t="s">
        <v>1952</v>
      </c>
      <c r="D63" s="18" t="s">
        <v>1938</v>
      </c>
      <c r="E63" s="18" t="s">
        <v>1981</v>
      </c>
      <c r="F63" s="20" t="s">
        <v>899</v>
      </c>
      <c r="G63" s="48" t="s">
        <v>1340</v>
      </c>
      <c r="H63" s="49" t="s">
        <v>2351</v>
      </c>
      <c r="I63" s="26" t="s">
        <v>2061</v>
      </c>
      <c r="J63" s="19" t="s">
        <v>1929</v>
      </c>
      <c r="K63" s="19" t="s">
        <v>2111</v>
      </c>
      <c r="L63" s="50" t="s">
        <v>2105</v>
      </c>
      <c r="M63" s="50"/>
      <c r="N63" s="50"/>
      <c r="O63" s="50"/>
      <c r="P63" s="50"/>
      <c r="Q63" s="50">
        <f t="shared" si="0"/>
        <v>1</v>
      </c>
      <c r="R63" s="42" t="s">
        <v>2352</v>
      </c>
      <c r="S63" s="136" t="s">
        <v>741</v>
      </c>
      <c r="T63" s="136" t="s">
        <v>1657</v>
      </c>
      <c r="U63" s="162">
        <v>1500</v>
      </c>
      <c r="V63" s="162" t="s">
        <v>2425</v>
      </c>
      <c r="W63" s="136" t="s">
        <v>384</v>
      </c>
      <c r="X63" s="39"/>
      <c r="Y63" s="42"/>
    </row>
    <row r="64" spans="1:25" ht="30" customHeight="1">
      <c r="A64" s="18">
        <v>335</v>
      </c>
      <c r="B64" s="18">
        <v>59</v>
      </c>
      <c r="C64" s="65" t="s">
        <v>1952</v>
      </c>
      <c r="D64" s="65" t="s">
        <v>1938</v>
      </c>
      <c r="E64" s="65" t="s">
        <v>1981</v>
      </c>
      <c r="F64" s="66" t="s">
        <v>675</v>
      </c>
      <c r="G64" s="66" t="s">
        <v>1359</v>
      </c>
      <c r="H64" s="145" t="s">
        <v>556</v>
      </c>
      <c r="I64" s="65" t="s">
        <v>2061</v>
      </c>
      <c r="J64" s="25" t="s">
        <v>1929</v>
      </c>
      <c r="K64" s="25" t="s">
        <v>2111</v>
      </c>
      <c r="L64" s="50" t="s">
        <v>2105</v>
      </c>
      <c r="M64" s="50"/>
      <c r="N64" s="50" t="s">
        <v>2105</v>
      </c>
      <c r="O64" s="50" t="s">
        <v>2105</v>
      </c>
      <c r="P64" s="50"/>
      <c r="Q64" s="50">
        <f t="shared" si="0"/>
        <v>3</v>
      </c>
      <c r="R64" s="42" t="s">
        <v>505</v>
      </c>
      <c r="S64" s="136"/>
      <c r="T64" s="136" t="s">
        <v>2740</v>
      </c>
      <c r="U64" s="162">
        <v>2700</v>
      </c>
      <c r="V64" s="162" t="s">
        <v>2461</v>
      </c>
      <c r="W64" s="136" t="s">
        <v>2429</v>
      </c>
      <c r="X64" s="67"/>
      <c r="Y64" s="73"/>
    </row>
    <row r="65" spans="1:25" ht="30" customHeight="1">
      <c r="A65" s="18">
        <v>336</v>
      </c>
      <c r="B65" s="18">
        <v>60</v>
      </c>
      <c r="C65" s="18" t="s">
        <v>1952</v>
      </c>
      <c r="D65" s="18" t="s">
        <v>1938</v>
      </c>
      <c r="E65" s="26" t="s">
        <v>1981</v>
      </c>
      <c r="F65" s="48" t="s">
        <v>653</v>
      </c>
      <c r="G65" s="48" t="s">
        <v>1362</v>
      </c>
      <c r="H65" s="145" t="s">
        <v>246</v>
      </c>
      <c r="I65" s="18" t="s">
        <v>2061</v>
      </c>
      <c r="J65" s="25" t="s">
        <v>1929</v>
      </c>
      <c r="K65" s="147" t="s">
        <v>1929</v>
      </c>
      <c r="L65" s="50" t="s">
        <v>2105</v>
      </c>
      <c r="M65" s="50" t="s">
        <v>2105</v>
      </c>
      <c r="N65" s="50" t="s">
        <v>2105</v>
      </c>
      <c r="O65" s="50" t="s">
        <v>2105</v>
      </c>
      <c r="P65" s="50"/>
      <c r="Q65" s="50">
        <f t="shared" si="0"/>
        <v>4</v>
      </c>
      <c r="R65" s="42" t="s">
        <v>2773</v>
      </c>
      <c r="S65" s="42" t="s">
        <v>374</v>
      </c>
      <c r="T65" s="42" t="s">
        <v>743</v>
      </c>
      <c r="U65" s="164">
        <v>195</v>
      </c>
      <c r="V65" s="164" t="s">
        <v>2618</v>
      </c>
      <c r="W65" s="42">
        <v>90</v>
      </c>
      <c r="X65" s="39"/>
      <c r="Y65" s="42"/>
    </row>
    <row r="66" spans="1:25" ht="30" customHeight="1">
      <c r="A66" s="18">
        <v>337</v>
      </c>
      <c r="B66" s="18">
        <v>61</v>
      </c>
      <c r="C66" s="26" t="s">
        <v>1952</v>
      </c>
      <c r="D66" s="18" t="s">
        <v>1938</v>
      </c>
      <c r="E66" s="26" t="s">
        <v>1981</v>
      </c>
      <c r="F66" s="20" t="s">
        <v>2196</v>
      </c>
      <c r="G66" s="48" t="s">
        <v>1367</v>
      </c>
      <c r="H66" s="49" t="s">
        <v>338</v>
      </c>
      <c r="I66" s="18" t="s">
        <v>2061</v>
      </c>
      <c r="J66" s="18" t="s">
        <v>1925</v>
      </c>
      <c r="K66" s="19" t="s">
        <v>2111</v>
      </c>
      <c r="L66" s="50" t="s">
        <v>2105</v>
      </c>
      <c r="M66" s="50"/>
      <c r="N66" s="50"/>
      <c r="O66" s="50"/>
      <c r="P66" s="50"/>
      <c r="Q66" s="50">
        <f t="shared" si="0"/>
        <v>1</v>
      </c>
      <c r="R66" s="42" t="s">
        <v>2302</v>
      </c>
      <c r="S66" s="136" t="s">
        <v>1804</v>
      </c>
      <c r="T66" s="136" t="s">
        <v>1659</v>
      </c>
      <c r="U66" s="162">
        <v>288</v>
      </c>
      <c r="V66" s="162"/>
      <c r="W66" s="136"/>
      <c r="X66" s="39"/>
      <c r="Y66" s="42"/>
    </row>
    <row r="67" spans="1:25" ht="30" customHeight="1">
      <c r="A67" s="18">
        <v>338</v>
      </c>
      <c r="B67" s="18">
        <v>62</v>
      </c>
      <c r="C67" s="18" t="s">
        <v>1952</v>
      </c>
      <c r="D67" s="18" t="s">
        <v>1938</v>
      </c>
      <c r="E67" s="18" t="s">
        <v>1155</v>
      </c>
      <c r="F67" s="20" t="s">
        <v>2197</v>
      </c>
      <c r="G67" s="48" t="s">
        <v>1348</v>
      </c>
      <c r="H67" s="145" t="s">
        <v>1557</v>
      </c>
      <c r="I67" s="26" t="s">
        <v>2061</v>
      </c>
      <c r="J67" s="19" t="s">
        <v>1929</v>
      </c>
      <c r="K67" s="147" t="s">
        <v>1929</v>
      </c>
      <c r="L67" s="50" t="s">
        <v>2105</v>
      </c>
      <c r="M67" s="50" t="s">
        <v>2105</v>
      </c>
      <c r="N67" s="50" t="s">
        <v>2105</v>
      </c>
      <c r="O67" s="50"/>
      <c r="P67" s="50" t="s">
        <v>2105</v>
      </c>
      <c r="Q67" s="50">
        <f t="shared" si="0"/>
        <v>4</v>
      </c>
      <c r="R67" s="42" t="s">
        <v>322</v>
      </c>
      <c r="S67" s="136" t="s">
        <v>2450</v>
      </c>
      <c r="T67" s="136" t="s">
        <v>744</v>
      </c>
      <c r="U67" s="162">
        <v>1730</v>
      </c>
      <c r="V67" s="162" t="s">
        <v>924</v>
      </c>
      <c r="W67" s="136">
        <v>440</v>
      </c>
      <c r="X67" s="39"/>
      <c r="Y67" s="42"/>
    </row>
    <row r="68" spans="1:25" ht="30" customHeight="1">
      <c r="A68" s="18">
        <v>339</v>
      </c>
      <c r="B68" s="18">
        <v>63</v>
      </c>
      <c r="C68" s="18" t="s">
        <v>1952</v>
      </c>
      <c r="D68" s="18" t="s">
        <v>1938</v>
      </c>
      <c r="E68" s="18" t="s">
        <v>1164</v>
      </c>
      <c r="F68" s="20" t="s">
        <v>1548</v>
      </c>
      <c r="G68" s="48" t="s">
        <v>2198</v>
      </c>
      <c r="H68" s="145" t="s">
        <v>1849</v>
      </c>
      <c r="I68" s="26" t="s">
        <v>2061</v>
      </c>
      <c r="J68" s="19" t="s">
        <v>1929</v>
      </c>
      <c r="K68" s="147" t="s">
        <v>1929</v>
      </c>
      <c r="L68" s="50" t="s">
        <v>2105</v>
      </c>
      <c r="M68" s="50"/>
      <c r="N68" s="50" t="s">
        <v>2105</v>
      </c>
      <c r="O68" s="50" t="s">
        <v>2105</v>
      </c>
      <c r="P68" s="50" t="s">
        <v>2105</v>
      </c>
      <c r="Q68" s="50">
        <f t="shared" si="0"/>
        <v>4</v>
      </c>
      <c r="R68" s="42" t="s">
        <v>2457</v>
      </c>
      <c r="S68" s="136"/>
      <c r="T68" s="136" t="s">
        <v>743</v>
      </c>
      <c r="U68" s="162">
        <v>1438</v>
      </c>
      <c r="V68" s="162"/>
      <c r="W68" s="136"/>
      <c r="X68" s="39"/>
      <c r="Y68" s="42"/>
    </row>
    <row r="69" spans="1:25" ht="30" customHeight="1">
      <c r="A69" s="18">
        <v>340</v>
      </c>
      <c r="B69" s="18">
        <v>64</v>
      </c>
      <c r="C69" s="18" t="s">
        <v>1952</v>
      </c>
      <c r="D69" s="18" t="s">
        <v>1938</v>
      </c>
      <c r="E69" s="18" t="s">
        <v>2059</v>
      </c>
      <c r="F69" s="20" t="s">
        <v>453</v>
      </c>
      <c r="G69" s="48" t="s">
        <v>659</v>
      </c>
      <c r="H69" s="134" t="s">
        <v>16</v>
      </c>
      <c r="I69" s="26" t="s">
        <v>2061</v>
      </c>
      <c r="J69" s="19" t="s">
        <v>1929</v>
      </c>
      <c r="K69" s="19" t="s">
        <v>2111</v>
      </c>
      <c r="L69" s="50" t="s">
        <v>2105</v>
      </c>
      <c r="M69" s="50"/>
      <c r="N69" s="50" t="s">
        <v>2105</v>
      </c>
      <c r="O69" s="50"/>
      <c r="P69" s="50" t="s">
        <v>2105</v>
      </c>
      <c r="Q69" s="50">
        <f t="shared" si="0"/>
        <v>3</v>
      </c>
      <c r="R69" s="42" t="s">
        <v>381</v>
      </c>
      <c r="S69" s="136"/>
      <c r="T69" s="136" t="s">
        <v>743</v>
      </c>
      <c r="U69" s="162">
        <v>1850</v>
      </c>
      <c r="V69" s="162" t="s">
        <v>923</v>
      </c>
      <c r="W69" s="136">
        <v>209</v>
      </c>
      <c r="X69" s="39"/>
      <c r="Y69" s="42"/>
    </row>
    <row r="70" spans="1:25" ht="30" customHeight="1">
      <c r="A70" s="18">
        <v>341</v>
      </c>
      <c r="B70" s="18">
        <v>65</v>
      </c>
      <c r="C70" s="18" t="s">
        <v>1952</v>
      </c>
      <c r="D70" s="18" t="s">
        <v>1938</v>
      </c>
      <c r="E70" s="18" t="s">
        <v>1343</v>
      </c>
      <c r="F70" s="20" t="s">
        <v>670</v>
      </c>
      <c r="G70" s="48" t="s">
        <v>1350</v>
      </c>
      <c r="H70" s="134" t="s">
        <v>250</v>
      </c>
      <c r="I70" s="26" t="s">
        <v>2061</v>
      </c>
      <c r="J70" s="19" t="s">
        <v>1929</v>
      </c>
      <c r="K70" s="19" t="s">
        <v>2111</v>
      </c>
      <c r="L70" s="50" t="s">
        <v>2105</v>
      </c>
      <c r="M70" s="50"/>
      <c r="N70" s="50"/>
      <c r="O70" s="50" t="s">
        <v>2105</v>
      </c>
      <c r="P70" s="50" t="s">
        <v>2105</v>
      </c>
      <c r="Q70" s="50">
        <f t="shared" ref="Q70:Q133" si="1">COUNTA($L70:$P70)</f>
        <v>3</v>
      </c>
      <c r="R70" s="42" t="s">
        <v>509</v>
      </c>
      <c r="S70" s="136" t="s">
        <v>2465</v>
      </c>
      <c r="T70" s="136" t="s">
        <v>670</v>
      </c>
      <c r="U70" s="162">
        <v>1400</v>
      </c>
      <c r="V70" s="162"/>
      <c r="W70" s="136"/>
      <c r="X70" s="39"/>
      <c r="Y70" s="42"/>
    </row>
    <row r="71" spans="1:25" ht="30" customHeight="1">
      <c r="A71" s="18">
        <v>342</v>
      </c>
      <c r="B71" s="18">
        <v>66</v>
      </c>
      <c r="C71" s="18" t="s">
        <v>1952</v>
      </c>
      <c r="D71" s="18" t="s">
        <v>1938</v>
      </c>
      <c r="E71" s="18" t="s">
        <v>1167</v>
      </c>
      <c r="F71" s="20" t="s">
        <v>2354</v>
      </c>
      <c r="G71" s="48" t="s">
        <v>2200</v>
      </c>
      <c r="H71" s="145" t="s">
        <v>2353</v>
      </c>
      <c r="I71" s="26" t="s">
        <v>2061</v>
      </c>
      <c r="J71" s="19" t="s">
        <v>1929</v>
      </c>
      <c r="K71" s="147" t="s">
        <v>1929</v>
      </c>
      <c r="L71" s="50" t="s">
        <v>2105</v>
      </c>
      <c r="M71" s="50" t="s">
        <v>2105</v>
      </c>
      <c r="N71" s="50"/>
      <c r="O71" s="50" t="s">
        <v>2105</v>
      </c>
      <c r="P71" s="50" t="s">
        <v>2105</v>
      </c>
      <c r="Q71" s="50">
        <f t="shared" si="1"/>
        <v>4</v>
      </c>
      <c r="R71" s="42" t="s">
        <v>2556</v>
      </c>
      <c r="S71" s="136" t="s">
        <v>360</v>
      </c>
      <c r="T71" s="136" t="s">
        <v>743</v>
      </c>
      <c r="U71" s="162">
        <v>2271</v>
      </c>
      <c r="V71" s="162" t="s">
        <v>2443</v>
      </c>
      <c r="W71" s="136" t="s">
        <v>2435</v>
      </c>
      <c r="X71" s="39"/>
      <c r="Y71" s="42"/>
    </row>
    <row r="72" spans="1:25" ht="30" customHeight="1">
      <c r="A72" s="18">
        <v>343</v>
      </c>
      <c r="B72" s="18">
        <v>67</v>
      </c>
      <c r="C72" s="18" t="s">
        <v>1952</v>
      </c>
      <c r="D72" s="18" t="s">
        <v>1938</v>
      </c>
      <c r="E72" s="18" t="s">
        <v>1171</v>
      </c>
      <c r="F72" s="20" t="s">
        <v>107</v>
      </c>
      <c r="G72" s="48" t="s">
        <v>1356</v>
      </c>
      <c r="H72" s="145" t="s">
        <v>122</v>
      </c>
      <c r="I72" s="26" t="s">
        <v>2061</v>
      </c>
      <c r="J72" s="19" t="s">
        <v>1929</v>
      </c>
      <c r="K72" s="147" t="s">
        <v>1929</v>
      </c>
      <c r="L72" s="50" t="s">
        <v>2105</v>
      </c>
      <c r="M72" s="50" t="s">
        <v>2105</v>
      </c>
      <c r="N72" s="50" t="s">
        <v>2105</v>
      </c>
      <c r="O72" s="50"/>
      <c r="P72" s="50" t="s">
        <v>2105</v>
      </c>
      <c r="Q72" s="50">
        <f t="shared" si="1"/>
        <v>4</v>
      </c>
      <c r="R72" s="42" t="s">
        <v>2779</v>
      </c>
      <c r="S72" s="136"/>
      <c r="T72" s="136" t="s">
        <v>2324</v>
      </c>
      <c r="U72" s="162">
        <v>1200</v>
      </c>
      <c r="V72" s="162" t="s">
        <v>1436</v>
      </c>
      <c r="W72" s="136">
        <v>150</v>
      </c>
      <c r="X72" s="39"/>
      <c r="Y72" s="42"/>
    </row>
    <row r="73" spans="1:25" ht="30" customHeight="1">
      <c r="A73" s="18">
        <v>344</v>
      </c>
      <c r="B73" s="18">
        <v>68</v>
      </c>
      <c r="C73" s="18" t="s">
        <v>1105</v>
      </c>
      <c r="D73" s="18" t="s">
        <v>1938</v>
      </c>
      <c r="E73" s="18" t="s">
        <v>1357</v>
      </c>
      <c r="F73" s="55" t="s">
        <v>124</v>
      </c>
      <c r="G73" s="55" t="s">
        <v>922</v>
      </c>
      <c r="H73" s="134" t="s">
        <v>2356</v>
      </c>
      <c r="I73" s="36" t="s">
        <v>2061</v>
      </c>
      <c r="J73" s="19" t="s">
        <v>1929</v>
      </c>
      <c r="K73" s="19" t="s">
        <v>2111</v>
      </c>
      <c r="L73" s="50" t="s">
        <v>2105</v>
      </c>
      <c r="M73" s="50"/>
      <c r="N73" s="50" t="s">
        <v>2105</v>
      </c>
      <c r="O73" s="50"/>
      <c r="P73" s="50"/>
      <c r="Q73" s="50">
        <f t="shared" si="1"/>
        <v>2</v>
      </c>
      <c r="R73" s="20" t="s">
        <v>370</v>
      </c>
      <c r="S73" s="136"/>
      <c r="T73" s="136"/>
      <c r="U73" s="162"/>
      <c r="V73" s="162"/>
      <c r="W73" s="136"/>
      <c r="X73" s="37" t="s">
        <v>123</v>
      </c>
      <c r="Y73" s="42"/>
    </row>
    <row r="74" spans="1:25" ht="30" customHeight="1">
      <c r="A74" s="18">
        <v>345</v>
      </c>
      <c r="B74" s="18">
        <v>69</v>
      </c>
      <c r="C74" s="18" t="s">
        <v>1116</v>
      </c>
      <c r="D74" s="18" t="s">
        <v>1938</v>
      </c>
      <c r="E74" s="18" t="s">
        <v>1997</v>
      </c>
      <c r="F74" s="20" t="s">
        <v>1878</v>
      </c>
      <c r="G74" s="48" t="s">
        <v>904</v>
      </c>
      <c r="H74" s="49" t="s">
        <v>2357</v>
      </c>
      <c r="I74" s="26" t="s">
        <v>2061</v>
      </c>
      <c r="J74" s="18" t="s">
        <v>1928</v>
      </c>
      <c r="K74" s="19" t="s">
        <v>2111</v>
      </c>
      <c r="L74" s="50"/>
      <c r="M74" s="50" t="s">
        <v>2105</v>
      </c>
      <c r="N74" s="50"/>
      <c r="O74" s="50"/>
      <c r="P74" s="50"/>
      <c r="Q74" s="50">
        <f t="shared" si="1"/>
        <v>1</v>
      </c>
      <c r="R74" s="42"/>
      <c r="S74" s="136"/>
      <c r="T74" s="136" t="s">
        <v>1673</v>
      </c>
      <c r="U74" s="162" t="s">
        <v>1413</v>
      </c>
      <c r="V74" s="162" t="s">
        <v>2762</v>
      </c>
      <c r="W74" s="136" t="s">
        <v>2805</v>
      </c>
      <c r="X74" s="39"/>
      <c r="Y74" s="42"/>
    </row>
    <row r="75" spans="1:25" ht="30" customHeight="1">
      <c r="A75" s="18">
        <v>346</v>
      </c>
      <c r="B75" s="18">
        <v>70</v>
      </c>
      <c r="C75" s="26" t="s">
        <v>1107</v>
      </c>
      <c r="D75" s="18" t="s">
        <v>1938</v>
      </c>
      <c r="E75" s="26" t="s">
        <v>2083</v>
      </c>
      <c r="F75" s="20" t="s">
        <v>654</v>
      </c>
      <c r="G75" s="48" t="s">
        <v>2199</v>
      </c>
      <c r="H75" s="134" t="s">
        <v>2359</v>
      </c>
      <c r="I75" s="26" t="s">
        <v>2061</v>
      </c>
      <c r="J75" s="19" t="s">
        <v>1936</v>
      </c>
      <c r="K75" s="19" t="s">
        <v>2111</v>
      </c>
      <c r="L75" s="50" t="s">
        <v>2105</v>
      </c>
      <c r="M75" s="50"/>
      <c r="N75" s="50" t="s">
        <v>2105</v>
      </c>
      <c r="O75" s="50"/>
      <c r="P75" s="50"/>
      <c r="Q75" s="50">
        <f t="shared" si="1"/>
        <v>2</v>
      </c>
      <c r="R75" s="42" t="s">
        <v>376</v>
      </c>
      <c r="S75" s="136" t="s">
        <v>2380</v>
      </c>
      <c r="T75" s="136" t="s">
        <v>2118</v>
      </c>
      <c r="U75" s="162">
        <v>1379</v>
      </c>
      <c r="V75" s="162"/>
      <c r="W75" s="136"/>
      <c r="X75" s="39"/>
      <c r="Y75" s="42"/>
    </row>
    <row r="76" spans="1:25" ht="30" customHeight="1">
      <c r="A76" s="18">
        <v>347</v>
      </c>
      <c r="B76" s="18">
        <v>71</v>
      </c>
      <c r="C76" s="26" t="s">
        <v>1107</v>
      </c>
      <c r="D76" s="18" t="s">
        <v>1938</v>
      </c>
      <c r="E76" s="26" t="s">
        <v>2034</v>
      </c>
      <c r="F76" s="20" t="s">
        <v>437</v>
      </c>
      <c r="G76" s="48" t="s">
        <v>1346</v>
      </c>
      <c r="H76" s="145" t="s">
        <v>2355</v>
      </c>
      <c r="I76" s="26" t="s">
        <v>2061</v>
      </c>
      <c r="J76" s="19" t="s">
        <v>2084</v>
      </c>
      <c r="K76" s="19" t="s">
        <v>2111</v>
      </c>
      <c r="L76" s="50"/>
      <c r="M76" s="50" t="s">
        <v>2105</v>
      </c>
      <c r="N76" s="50"/>
      <c r="O76" s="50"/>
      <c r="P76" s="50" t="s">
        <v>2105</v>
      </c>
      <c r="Q76" s="50">
        <f t="shared" si="1"/>
        <v>2</v>
      </c>
      <c r="R76" s="42" t="s">
        <v>723</v>
      </c>
      <c r="S76" s="136"/>
      <c r="T76" s="136" t="s">
        <v>2323</v>
      </c>
      <c r="U76" s="162">
        <v>1700</v>
      </c>
      <c r="V76" s="162"/>
      <c r="W76" s="136"/>
      <c r="X76" s="39"/>
      <c r="Y76" s="42"/>
    </row>
    <row r="77" spans="1:25" ht="30" customHeight="1">
      <c r="A77" s="18">
        <v>348</v>
      </c>
      <c r="B77" s="18">
        <v>72</v>
      </c>
      <c r="C77" s="26" t="s">
        <v>1107</v>
      </c>
      <c r="D77" s="18" t="s">
        <v>1938</v>
      </c>
      <c r="E77" s="26" t="s">
        <v>2034</v>
      </c>
      <c r="F77" s="20" t="s">
        <v>656</v>
      </c>
      <c r="G77" s="48" t="s">
        <v>2201</v>
      </c>
      <c r="H77" s="49" t="s">
        <v>110</v>
      </c>
      <c r="I77" s="26" t="s">
        <v>2061</v>
      </c>
      <c r="J77" s="25" t="s">
        <v>1929</v>
      </c>
      <c r="K77" s="25" t="s">
        <v>2111</v>
      </c>
      <c r="L77" s="50" t="s">
        <v>2105</v>
      </c>
      <c r="M77" s="50"/>
      <c r="N77" s="50" t="s">
        <v>2105</v>
      </c>
      <c r="O77" s="50"/>
      <c r="P77" s="50"/>
      <c r="Q77" s="50">
        <f t="shared" si="1"/>
        <v>2</v>
      </c>
      <c r="R77" s="42" t="s">
        <v>1544</v>
      </c>
      <c r="S77" s="136"/>
      <c r="T77" s="136" t="s">
        <v>758</v>
      </c>
      <c r="U77" s="162">
        <v>1560</v>
      </c>
      <c r="V77" s="162"/>
      <c r="W77" s="136"/>
      <c r="X77" s="39"/>
      <c r="Y77" s="42"/>
    </row>
    <row r="78" spans="1:25" ht="30" customHeight="1">
      <c r="A78" s="18">
        <v>349</v>
      </c>
      <c r="B78" s="18">
        <v>73</v>
      </c>
      <c r="C78" s="26" t="s">
        <v>1107</v>
      </c>
      <c r="D78" s="18" t="s">
        <v>1938</v>
      </c>
      <c r="E78" s="26" t="s">
        <v>2086</v>
      </c>
      <c r="F78" s="20" t="s">
        <v>663</v>
      </c>
      <c r="G78" s="48" t="s">
        <v>2205</v>
      </c>
      <c r="H78" s="49" t="s">
        <v>315</v>
      </c>
      <c r="I78" s="26" t="s">
        <v>2061</v>
      </c>
      <c r="J78" s="25" t="s">
        <v>1929</v>
      </c>
      <c r="K78" s="25" t="s">
        <v>2111</v>
      </c>
      <c r="L78" s="50" t="s">
        <v>2105</v>
      </c>
      <c r="M78" s="50"/>
      <c r="N78" s="50" t="s">
        <v>2105</v>
      </c>
      <c r="O78" s="50"/>
      <c r="P78" s="50"/>
      <c r="Q78" s="50">
        <f t="shared" si="1"/>
        <v>2</v>
      </c>
      <c r="R78" s="42" t="s">
        <v>1533</v>
      </c>
      <c r="S78" s="136" t="s">
        <v>2383</v>
      </c>
      <c r="T78" s="136" t="s">
        <v>2322</v>
      </c>
      <c r="U78" s="162">
        <v>2030</v>
      </c>
      <c r="V78" s="162" t="s">
        <v>925</v>
      </c>
      <c r="W78" s="136"/>
      <c r="X78" s="39"/>
      <c r="Y78" s="42"/>
    </row>
    <row r="79" spans="1:25" ht="30" customHeight="1">
      <c r="A79" s="18">
        <v>350</v>
      </c>
      <c r="B79" s="18">
        <v>74</v>
      </c>
      <c r="C79" s="26" t="s">
        <v>1107</v>
      </c>
      <c r="D79" s="18" t="s">
        <v>1938</v>
      </c>
      <c r="E79" s="26" t="s">
        <v>2094</v>
      </c>
      <c r="F79" s="20" t="s">
        <v>655</v>
      </c>
      <c r="G79" s="48" t="s">
        <v>2204</v>
      </c>
      <c r="H79" s="49" t="s">
        <v>455</v>
      </c>
      <c r="I79" s="26" t="s">
        <v>2061</v>
      </c>
      <c r="J79" s="25" t="s">
        <v>1929</v>
      </c>
      <c r="K79" s="25" t="s">
        <v>2111</v>
      </c>
      <c r="L79" s="50" t="s">
        <v>2105</v>
      </c>
      <c r="M79" s="50"/>
      <c r="N79" s="50" t="s">
        <v>2105</v>
      </c>
      <c r="O79" s="50"/>
      <c r="P79" s="50"/>
      <c r="Q79" s="50">
        <f t="shared" si="1"/>
        <v>2</v>
      </c>
      <c r="R79" s="42" t="s">
        <v>1533</v>
      </c>
      <c r="S79" s="136" t="s">
        <v>2789</v>
      </c>
      <c r="T79" s="136" t="s">
        <v>1411</v>
      </c>
      <c r="U79" s="162">
        <v>1482</v>
      </c>
      <c r="V79" s="162"/>
      <c r="W79" s="136"/>
      <c r="X79" s="39"/>
      <c r="Y79" s="42"/>
    </row>
    <row r="80" spans="1:25" ht="30" customHeight="1">
      <c r="A80" s="18">
        <v>351</v>
      </c>
      <c r="B80" s="18">
        <v>75</v>
      </c>
      <c r="C80" s="26" t="s">
        <v>1107</v>
      </c>
      <c r="D80" s="18" t="s">
        <v>1938</v>
      </c>
      <c r="E80" s="26" t="s">
        <v>1169</v>
      </c>
      <c r="F80" s="20" t="s">
        <v>225</v>
      </c>
      <c r="G80" s="48" t="s">
        <v>2202</v>
      </c>
      <c r="H80" s="49" t="s">
        <v>2358</v>
      </c>
      <c r="I80" s="26" t="s">
        <v>2061</v>
      </c>
      <c r="J80" s="25" t="s">
        <v>1929</v>
      </c>
      <c r="K80" s="25" t="s">
        <v>2111</v>
      </c>
      <c r="L80" s="50" t="s">
        <v>2105</v>
      </c>
      <c r="M80" s="50"/>
      <c r="N80" s="50" t="s">
        <v>2105</v>
      </c>
      <c r="O80" s="50"/>
      <c r="P80" s="50"/>
      <c r="Q80" s="50">
        <f t="shared" si="1"/>
        <v>2</v>
      </c>
      <c r="R80" s="42" t="s">
        <v>1533</v>
      </c>
      <c r="S80" s="136"/>
      <c r="T80" s="136" t="s">
        <v>1411</v>
      </c>
      <c r="U80" s="162">
        <v>1126</v>
      </c>
      <c r="V80" s="162"/>
      <c r="W80" s="136"/>
      <c r="X80" s="39"/>
      <c r="Y80" s="42"/>
    </row>
    <row r="81" spans="1:25" ht="30" customHeight="1">
      <c r="A81" s="18">
        <v>352</v>
      </c>
      <c r="B81" s="18">
        <v>76</v>
      </c>
      <c r="C81" s="26" t="s">
        <v>1107</v>
      </c>
      <c r="D81" s="18" t="s">
        <v>1938</v>
      </c>
      <c r="E81" s="26" t="s">
        <v>2110</v>
      </c>
      <c r="F81" s="20" t="s">
        <v>257</v>
      </c>
      <c r="G81" s="48" t="s">
        <v>2203</v>
      </c>
      <c r="H81" s="49" t="s">
        <v>252</v>
      </c>
      <c r="I81" s="26" t="s">
        <v>2061</v>
      </c>
      <c r="J81" s="25" t="s">
        <v>1929</v>
      </c>
      <c r="K81" s="25" t="s">
        <v>2111</v>
      </c>
      <c r="L81" s="50" t="s">
        <v>2105</v>
      </c>
      <c r="M81" s="50"/>
      <c r="N81" s="50" t="s">
        <v>2105</v>
      </c>
      <c r="O81" s="50"/>
      <c r="P81" s="50"/>
      <c r="Q81" s="50">
        <f t="shared" si="1"/>
        <v>2</v>
      </c>
      <c r="R81" s="42" t="s">
        <v>1533</v>
      </c>
      <c r="S81" s="136"/>
      <c r="T81" s="136" t="s">
        <v>755</v>
      </c>
      <c r="U81" s="162">
        <v>1582</v>
      </c>
      <c r="V81" s="162" t="s">
        <v>1664</v>
      </c>
      <c r="W81" s="136">
        <v>288</v>
      </c>
      <c r="X81" s="39"/>
      <c r="Y81" s="42"/>
    </row>
    <row r="82" spans="1:25" ht="30" customHeight="1">
      <c r="A82" s="18">
        <v>353</v>
      </c>
      <c r="B82" s="18">
        <v>77</v>
      </c>
      <c r="C82" s="26" t="s">
        <v>1107</v>
      </c>
      <c r="D82" s="18" t="s">
        <v>1938</v>
      </c>
      <c r="E82" s="26" t="s">
        <v>2120</v>
      </c>
      <c r="F82" s="20" t="s">
        <v>457</v>
      </c>
      <c r="G82" s="48" t="s">
        <v>664</v>
      </c>
      <c r="H82" s="49" t="s">
        <v>253</v>
      </c>
      <c r="I82" s="26" t="s">
        <v>2061</v>
      </c>
      <c r="J82" s="25" t="s">
        <v>1927</v>
      </c>
      <c r="K82" s="25" t="s">
        <v>2111</v>
      </c>
      <c r="L82" s="50" t="s">
        <v>2105</v>
      </c>
      <c r="M82" s="50"/>
      <c r="N82" s="50" t="s">
        <v>2105</v>
      </c>
      <c r="O82" s="50"/>
      <c r="P82" s="50"/>
      <c r="Q82" s="50">
        <f t="shared" si="1"/>
        <v>2</v>
      </c>
      <c r="R82" s="42" t="s">
        <v>1533</v>
      </c>
      <c r="S82" s="136"/>
      <c r="T82" s="136" t="s">
        <v>751</v>
      </c>
      <c r="U82" s="162">
        <v>1800</v>
      </c>
      <c r="V82" s="162" t="s">
        <v>2804</v>
      </c>
      <c r="W82" s="136" t="s">
        <v>2794</v>
      </c>
      <c r="X82" s="39"/>
      <c r="Y82" s="42"/>
    </row>
    <row r="83" spans="1:25" ht="30" customHeight="1">
      <c r="A83" s="18">
        <v>354</v>
      </c>
      <c r="B83" s="18">
        <v>78</v>
      </c>
      <c r="C83" s="18" t="s">
        <v>1107</v>
      </c>
      <c r="D83" s="18" t="s">
        <v>1938</v>
      </c>
      <c r="E83" s="18" t="s">
        <v>2120</v>
      </c>
      <c r="F83" s="20" t="s">
        <v>895</v>
      </c>
      <c r="G83" s="48" t="s">
        <v>1351</v>
      </c>
      <c r="H83" s="49" t="s">
        <v>254</v>
      </c>
      <c r="I83" s="26" t="s">
        <v>2061</v>
      </c>
      <c r="J83" s="19" t="s">
        <v>1929</v>
      </c>
      <c r="K83" s="147" t="s">
        <v>1929</v>
      </c>
      <c r="L83" s="50" t="s">
        <v>2105</v>
      </c>
      <c r="M83" s="50"/>
      <c r="N83" s="50" t="s">
        <v>2105</v>
      </c>
      <c r="O83" s="50" t="s">
        <v>2105</v>
      </c>
      <c r="P83" s="50" t="s">
        <v>2105</v>
      </c>
      <c r="Q83" s="50">
        <f t="shared" si="1"/>
        <v>4</v>
      </c>
      <c r="R83" s="42" t="s">
        <v>575</v>
      </c>
      <c r="S83" s="136"/>
      <c r="T83" s="136" t="s">
        <v>2320</v>
      </c>
      <c r="U83" s="162">
        <v>1538</v>
      </c>
      <c r="V83" s="162"/>
      <c r="W83" s="136"/>
      <c r="X83" s="39"/>
      <c r="Y83" s="42"/>
    </row>
    <row r="84" spans="1:25" ht="30" customHeight="1">
      <c r="A84" s="18">
        <v>355</v>
      </c>
      <c r="B84" s="18">
        <v>79</v>
      </c>
      <c r="C84" s="18" t="s">
        <v>1947</v>
      </c>
      <c r="D84" s="18" t="s">
        <v>1938</v>
      </c>
      <c r="E84" s="18" t="s">
        <v>2005</v>
      </c>
      <c r="F84" s="20" t="s">
        <v>2616</v>
      </c>
      <c r="G84" s="48" t="s">
        <v>1347</v>
      </c>
      <c r="H84" s="68" t="s">
        <v>1857</v>
      </c>
      <c r="I84" s="26" t="s">
        <v>2061</v>
      </c>
      <c r="J84" s="19" t="s">
        <v>1929</v>
      </c>
      <c r="K84" s="19" t="s">
        <v>2111</v>
      </c>
      <c r="L84" s="50"/>
      <c r="M84" s="50"/>
      <c r="N84" s="50" t="s">
        <v>2105</v>
      </c>
      <c r="O84" s="50"/>
      <c r="P84" s="50"/>
      <c r="Q84" s="50">
        <f t="shared" si="1"/>
        <v>1</v>
      </c>
      <c r="R84" s="42" t="s">
        <v>2297</v>
      </c>
      <c r="S84" s="136" t="s">
        <v>502</v>
      </c>
      <c r="T84" s="136" t="s">
        <v>2118</v>
      </c>
      <c r="U84" s="162" t="s">
        <v>1419</v>
      </c>
      <c r="V84" s="162"/>
      <c r="W84" s="136"/>
      <c r="X84" s="39" t="s">
        <v>460</v>
      </c>
      <c r="Y84" s="42"/>
    </row>
    <row r="85" spans="1:25" ht="30" customHeight="1">
      <c r="A85" s="18">
        <v>356</v>
      </c>
      <c r="B85" s="18">
        <v>80</v>
      </c>
      <c r="C85" s="26" t="s">
        <v>1947</v>
      </c>
      <c r="D85" s="18" t="s">
        <v>1938</v>
      </c>
      <c r="E85" s="34" t="s">
        <v>1987</v>
      </c>
      <c r="F85" s="20" t="s">
        <v>255</v>
      </c>
      <c r="G85" s="48" t="s">
        <v>2206</v>
      </c>
      <c r="H85" s="54" t="s">
        <v>228</v>
      </c>
      <c r="I85" s="26" t="s">
        <v>2061</v>
      </c>
      <c r="J85" s="19" t="s">
        <v>1929</v>
      </c>
      <c r="K85" s="19" t="s">
        <v>2111</v>
      </c>
      <c r="L85" s="50" t="s">
        <v>2105</v>
      </c>
      <c r="M85" s="50" t="s">
        <v>2105</v>
      </c>
      <c r="N85" s="50" t="s">
        <v>2105</v>
      </c>
      <c r="O85" s="50"/>
      <c r="P85" s="50"/>
      <c r="Q85" s="50">
        <f t="shared" si="1"/>
        <v>3</v>
      </c>
      <c r="R85" s="42" t="s">
        <v>1568</v>
      </c>
      <c r="S85" s="136" t="s">
        <v>2560</v>
      </c>
      <c r="T85" s="136" t="s">
        <v>512</v>
      </c>
      <c r="U85" s="162" t="s">
        <v>368</v>
      </c>
      <c r="V85" s="162" t="s">
        <v>2446</v>
      </c>
      <c r="W85" s="136" t="s">
        <v>383</v>
      </c>
      <c r="X85" s="39"/>
      <c r="Y85" s="42"/>
    </row>
    <row r="86" spans="1:25" ht="30" customHeight="1">
      <c r="A86" s="18">
        <v>357</v>
      </c>
      <c r="B86" s="18">
        <v>81</v>
      </c>
      <c r="C86" s="18" t="s">
        <v>1115</v>
      </c>
      <c r="D86" s="18" t="s">
        <v>1938</v>
      </c>
      <c r="E86" s="18" t="s">
        <v>2006</v>
      </c>
      <c r="F86" s="48" t="s">
        <v>119</v>
      </c>
      <c r="G86" s="48" t="s">
        <v>1352</v>
      </c>
      <c r="H86" s="145" t="s">
        <v>676</v>
      </c>
      <c r="I86" s="18" t="s">
        <v>2061</v>
      </c>
      <c r="J86" s="19" t="s">
        <v>1929</v>
      </c>
      <c r="K86" s="147" t="s">
        <v>1929</v>
      </c>
      <c r="L86" s="50" t="s">
        <v>2105</v>
      </c>
      <c r="M86" s="50" t="s">
        <v>2105</v>
      </c>
      <c r="N86" s="50" t="s">
        <v>2105</v>
      </c>
      <c r="O86" s="50" t="s">
        <v>2105</v>
      </c>
      <c r="P86" s="50"/>
      <c r="Q86" s="50">
        <f t="shared" si="1"/>
        <v>4</v>
      </c>
      <c r="R86" s="42" t="s">
        <v>1642</v>
      </c>
      <c r="S86" s="136"/>
      <c r="T86" s="136" t="s">
        <v>743</v>
      </c>
      <c r="U86" s="162">
        <v>1429</v>
      </c>
      <c r="V86" s="162" t="s">
        <v>2621</v>
      </c>
      <c r="W86" s="136">
        <v>348</v>
      </c>
      <c r="X86" s="39"/>
      <c r="Y86" s="42"/>
    </row>
    <row r="87" spans="1:25" ht="30" customHeight="1">
      <c r="A87" s="18">
        <v>358</v>
      </c>
      <c r="B87" s="18">
        <v>82</v>
      </c>
      <c r="C87" s="18" t="s">
        <v>1115</v>
      </c>
      <c r="D87" s="18" t="s">
        <v>1938</v>
      </c>
      <c r="E87" s="18" t="s">
        <v>2023</v>
      </c>
      <c r="F87" s="48" t="s">
        <v>103</v>
      </c>
      <c r="G87" s="48" t="s">
        <v>2209</v>
      </c>
      <c r="H87" s="145" t="s">
        <v>226</v>
      </c>
      <c r="I87" s="26" t="s">
        <v>2061</v>
      </c>
      <c r="J87" s="19" t="s">
        <v>1929</v>
      </c>
      <c r="K87" s="19" t="s">
        <v>2111</v>
      </c>
      <c r="L87" s="50" t="s">
        <v>2105</v>
      </c>
      <c r="M87" s="50" t="s">
        <v>2105</v>
      </c>
      <c r="N87" s="50"/>
      <c r="O87" s="50" t="s">
        <v>2105</v>
      </c>
      <c r="P87" s="50"/>
      <c r="Q87" s="50">
        <f t="shared" si="1"/>
        <v>3</v>
      </c>
      <c r="R87" s="42" t="s">
        <v>504</v>
      </c>
      <c r="S87" s="136" t="s">
        <v>2436</v>
      </c>
      <c r="T87" s="136" t="s">
        <v>2755</v>
      </c>
      <c r="U87" s="162" t="s">
        <v>1420</v>
      </c>
      <c r="V87" s="162" t="s">
        <v>2437</v>
      </c>
      <c r="W87" s="136" t="s">
        <v>389</v>
      </c>
      <c r="X87" s="39"/>
      <c r="Y87" s="42"/>
    </row>
    <row r="88" spans="1:25" ht="30" customHeight="1">
      <c r="A88" s="18">
        <v>359</v>
      </c>
      <c r="B88" s="18">
        <v>83</v>
      </c>
      <c r="C88" s="26" t="s">
        <v>1950</v>
      </c>
      <c r="D88" s="18" t="s">
        <v>1938</v>
      </c>
      <c r="E88" s="26" t="s">
        <v>1256</v>
      </c>
      <c r="F88" s="20" t="s">
        <v>2367</v>
      </c>
      <c r="G88" s="48" t="s">
        <v>896</v>
      </c>
      <c r="H88" s="49" t="s">
        <v>1561</v>
      </c>
      <c r="I88" s="26" t="s">
        <v>2061</v>
      </c>
      <c r="J88" s="19" t="s">
        <v>1930</v>
      </c>
      <c r="K88" s="19" t="s">
        <v>2111</v>
      </c>
      <c r="L88" s="50"/>
      <c r="M88" s="50"/>
      <c r="N88" s="50" t="s">
        <v>2105</v>
      </c>
      <c r="O88" s="50"/>
      <c r="P88" s="50"/>
      <c r="Q88" s="50">
        <f t="shared" si="1"/>
        <v>1</v>
      </c>
      <c r="R88" s="42" t="s">
        <v>1431</v>
      </c>
      <c r="S88" s="136" t="s">
        <v>2448</v>
      </c>
      <c r="T88" s="136" t="s">
        <v>2756</v>
      </c>
      <c r="U88" s="162">
        <v>1072</v>
      </c>
      <c r="V88" s="162" t="s">
        <v>2624</v>
      </c>
      <c r="W88" s="136">
        <v>378</v>
      </c>
      <c r="X88" s="39"/>
      <c r="Y88" s="42"/>
    </row>
    <row r="89" spans="1:25" ht="30" customHeight="1">
      <c r="A89" s="18">
        <v>360</v>
      </c>
      <c r="B89" s="18">
        <v>84</v>
      </c>
      <c r="C89" s="26" t="s">
        <v>1950</v>
      </c>
      <c r="D89" s="18" t="s">
        <v>1938</v>
      </c>
      <c r="E89" s="26" t="s">
        <v>1256</v>
      </c>
      <c r="F89" s="20" t="s">
        <v>212</v>
      </c>
      <c r="G89" s="48" t="s">
        <v>911</v>
      </c>
      <c r="H89" s="49" t="s">
        <v>105</v>
      </c>
      <c r="I89" s="26" t="s">
        <v>2061</v>
      </c>
      <c r="J89" s="18" t="s">
        <v>1936</v>
      </c>
      <c r="K89" s="19" t="s">
        <v>2111</v>
      </c>
      <c r="L89" s="50" t="s">
        <v>2105</v>
      </c>
      <c r="M89" s="50"/>
      <c r="N89" s="50" t="s">
        <v>2105</v>
      </c>
      <c r="O89" s="50"/>
      <c r="P89" s="50"/>
      <c r="Q89" s="50">
        <f t="shared" si="1"/>
        <v>2</v>
      </c>
      <c r="R89" s="42" t="s">
        <v>1544</v>
      </c>
      <c r="S89" s="136"/>
      <c r="T89" s="136" t="s">
        <v>1674</v>
      </c>
      <c r="U89" s="162">
        <v>1760</v>
      </c>
      <c r="V89" s="162" t="s">
        <v>1672</v>
      </c>
      <c r="W89" s="136">
        <v>248</v>
      </c>
      <c r="X89" s="39"/>
      <c r="Y89" s="42"/>
    </row>
    <row r="90" spans="1:25" ht="30" customHeight="1">
      <c r="A90" s="18">
        <v>361</v>
      </c>
      <c r="B90" s="18">
        <v>85</v>
      </c>
      <c r="C90" s="18" t="s">
        <v>1933</v>
      </c>
      <c r="D90" s="18" t="s">
        <v>1938</v>
      </c>
      <c r="E90" s="18" t="s">
        <v>2013</v>
      </c>
      <c r="F90" s="20" t="s">
        <v>905</v>
      </c>
      <c r="G90" s="48" t="s">
        <v>2207</v>
      </c>
      <c r="H90" s="145" t="s">
        <v>2360</v>
      </c>
      <c r="I90" s="26" t="s">
        <v>2061</v>
      </c>
      <c r="J90" s="19" t="s">
        <v>1929</v>
      </c>
      <c r="K90" s="19" t="s">
        <v>2111</v>
      </c>
      <c r="L90" s="50" t="s">
        <v>2105</v>
      </c>
      <c r="M90" s="50" t="s">
        <v>2105</v>
      </c>
      <c r="N90" s="50"/>
      <c r="O90" s="50" t="s">
        <v>2105</v>
      </c>
      <c r="P90" s="50"/>
      <c r="Q90" s="50">
        <f t="shared" si="1"/>
        <v>3</v>
      </c>
      <c r="R90" s="42" t="s">
        <v>499</v>
      </c>
      <c r="S90" s="136"/>
      <c r="T90" s="136" t="s">
        <v>1658</v>
      </c>
      <c r="U90" s="162" t="s">
        <v>754</v>
      </c>
      <c r="V90" s="162"/>
      <c r="W90" s="136"/>
      <c r="X90" s="39"/>
      <c r="Y90" s="42"/>
    </row>
    <row r="91" spans="1:25" ht="30" customHeight="1">
      <c r="A91" s="18">
        <v>362</v>
      </c>
      <c r="B91" s="18">
        <v>86</v>
      </c>
      <c r="C91" s="26" t="s">
        <v>1933</v>
      </c>
      <c r="D91" s="18" t="s">
        <v>1938</v>
      </c>
      <c r="E91" s="26" t="s">
        <v>2013</v>
      </c>
      <c r="F91" s="20" t="s">
        <v>651</v>
      </c>
      <c r="G91" s="48" t="s">
        <v>1341</v>
      </c>
      <c r="H91" s="145" t="s">
        <v>134</v>
      </c>
      <c r="I91" s="26" t="s">
        <v>2061</v>
      </c>
      <c r="J91" s="19" t="s">
        <v>1929</v>
      </c>
      <c r="K91" s="19" t="s">
        <v>2111</v>
      </c>
      <c r="L91" s="50"/>
      <c r="M91" s="50"/>
      <c r="N91" s="50"/>
      <c r="O91" s="50" t="s">
        <v>2105</v>
      </c>
      <c r="P91" s="50"/>
      <c r="Q91" s="50">
        <f t="shared" si="1"/>
        <v>1</v>
      </c>
      <c r="R91" s="42" t="s">
        <v>150</v>
      </c>
      <c r="S91" s="136"/>
      <c r="T91" s="136" t="s">
        <v>2757</v>
      </c>
      <c r="U91" s="162" t="s">
        <v>1666</v>
      </c>
      <c r="V91" s="162" t="s">
        <v>926</v>
      </c>
      <c r="W91" s="136" t="s">
        <v>1440</v>
      </c>
      <c r="X91" s="39"/>
      <c r="Y91" s="42"/>
    </row>
    <row r="92" spans="1:25" ht="30" customHeight="1">
      <c r="A92" s="18">
        <v>363</v>
      </c>
      <c r="B92" s="18">
        <v>87</v>
      </c>
      <c r="C92" s="18" t="s">
        <v>1933</v>
      </c>
      <c r="D92" s="18" t="s">
        <v>1938</v>
      </c>
      <c r="E92" s="18" t="s">
        <v>2095</v>
      </c>
      <c r="F92" s="20" t="s">
        <v>673</v>
      </c>
      <c r="G92" s="48" t="s">
        <v>2208</v>
      </c>
      <c r="H92" s="63" t="s">
        <v>20</v>
      </c>
      <c r="I92" s="26" t="s">
        <v>2061</v>
      </c>
      <c r="J92" s="19" t="s">
        <v>1929</v>
      </c>
      <c r="K92" s="147" t="s">
        <v>1929</v>
      </c>
      <c r="L92" s="50" t="s">
        <v>2105</v>
      </c>
      <c r="M92" s="50" t="s">
        <v>2105</v>
      </c>
      <c r="N92" s="50" t="s">
        <v>2105</v>
      </c>
      <c r="O92" s="50" t="s">
        <v>2105</v>
      </c>
      <c r="P92" s="50" t="s">
        <v>2105</v>
      </c>
      <c r="Q92" s="50">
        <f t="shared" si="1"/>
        <v>5</v>
      </c>
      <c r="R92" s="42" t="s">
        <v>2458</v>
      </c>
      <c r="S92" s="136"/>
      <c r="T92" s="136" t="s">
        <v>2792</v>
      </c>
      <c r="U92" s="162">
        <v>791</v>
      </c>
      <c r="V92" s="162" t="s">
        <v>2814</v>
      </c>
      <c r="W92" s="136">
        <v>240</v>
      </c>
      <c r="X92" s="39" t="s">
        <v>1879</v>
      </c>
      <c r="Y92" s="42"/>
    </row>
    <row r="93" spans="1:25" ht="30" customHeight="1">
      <c r="A93" s="18">
        <v>364</v>
      </c>
      <c r="B93" s="18">
        <v>88</v>
      </c>
      <c r="C93" s="26" t="s">
        <v>1933</v>
      </c>
      <c r="D93" s="18" t="s">
        <v>1938</v>
      </c>
      <c r="E93" s="26" t="s">
        <v>2092</v>
      </c>
      <c r="F93" s="20" t="s">
        <v>2362</v>
      </c>
      <c r="G93" s="48" t="s">
        <v>2211</v>
      </c>
      <c r="H93" s="145" t="s">
        <v>1547</v>
      </c>
      <c r="I93" s="26" t="s">
        <v>2061</v>
      </c>
      <c r="J93" s="19" t="s">
        <v>1929</v>
      </c>
      <c r="K93" s="147" t="s">
        <v>1929</v>
      </c>
      <c r="L93" s="50" t="s">
        <v>2105</v>
      </c>
      <c r="M93" s="50" t="s">
        <v>2105</v>
      </c>
      <c r="N93" s="50"/>
      <c r="O93" s="50" t="s">
        <v>2105</v>
      </c>
      <c r="P93" s="50" t="s">
        <v>2105</v>
      </c>
      <c r="Q93" s="50">
        <f t="shared" si="1"/>
        <v>4</v>
      </c>
      <c r="R93" s="42" t="s">
        <v>1052</v>
      </c>
      <c r="S93" s="136" t="s">
        <v>2561</v>
      </c>
      <c r="T93" s="136" t="s">
        <v>1654</v>
      </c>
      <c r="U93" s="162">
        <v>930</v>
      </c>
      <c r="V93" s="162" t="s">
        <v>2767</v>
      </c>
      <c r="W93" s="136">
        <v>310</v>
      </c>
      <c r="X93" s="39"/>
      <c r="Y93" s="42"/>
    </row>
    <row r="94" spans="1:25" ht="30" customHeight="1">
      <c r="A94" s="18">
        <v>365</v>
      </c>
      <c r="B94" s="18">
        <v>89</v>
      </c>
      <c r="C94" s="26" t="s">
        <v>1933</v>
      </c>
      <c r="D94" s="18" t="s">
        <v>1938</v>
      </c>
      <c r="E94" s="26" t="s">
        <v>1172</v>
      </c>
      <c r="F94" s="20" t="s">
        <v>2393</v>
      </c>
      <c r="G94" s="48" t="s">
        <v>901</v>
      </c>
      <c r="H94" s="145" t="s">
        <v>1860</v>
      </c>
      <c r="I94" s="26" t="s">
        <v>2061</v>
      </c>
      <c r="J94" s="19" t="s">
        <v>1929</v>
      </c>
      <c r="K94" s="147" t="s">
        <v>1929</v>
      </c>
      <c r="L94" s="50" t="s">
        <v>2105</v>
      </c>
      <c r="M94" s="50" t="s">
        <v>2105</v>
      </c>
      <c r="N94" s="50"/>
      <c r="O94" s="50" t="s">
        <v>2105</v>
      </c>
      <c r="P94" s="50" t="s">
        <v>2105</v>
      </c>
      <c r="Q94" s="50">
        <f t="shared" si="1"/>
        <v>4</v>
      </c>
      <c r="R94" s="42" t="s">
        <v>2776</v>
      </c>
      <c r="S94" s="136" t="s">
        <v>2800</v>
      </c>
      <c r="T94" s="136" t="s">
        <v>1653</v>
      </c>
      <c r="U94" s="162" t="s">
        <v>1668</v>
      </c>
      <c r="V94" s="162" t="s">
        <v>514</v>
      </c>
      <c r="W94" s="136" t="s">
        <v>390</v>
      </c>
      <c r="X94" s="39"/>
      <c r="Y94" s="42"/>
    </row>
    <row r="95" spans="1:25" ht="30" customHeight="1">
      <c r="A95" s="18">
        <v>366</v>
      </c>
      <c r="B95" s="18">
        <v>90</v>
      </c>
      <c r="C95" s="26" t="s">
        <v>1933</v>
      </c>
      <c r="D95" s="18" t="s">
        <v>1938</v>
      </c>
      <c r="E95" s="26" t="s">
        <v>2113</v>
      </c>
      <c r="F95" s="20" t="s">
        <v>1560</v>
      </c>
      <c r="G95" s="48" t="s">
        <v>1353</v>
      </c>
      <c r="H95" s="145" t="s">
        <v>2361</v>
      </c>
      <c r="I95" s="26" t="s">
        <v>2061</v>
      </c>
      <c r="J95" s="19" t="s">
        <v>1929</v>
      </c>
      <c r="K95" s="147" t="s">
        <v>1929</v>
      </c>
      <c r="L95" s="50" t="s">
        <v>2105</v>
      </c>
      <c r="M95" s="50" t="s">
        <v>2105</v>
      </c>
      <c r="N95" s="50" t="s">
        <v>2105</v>
      </c>
      <c r="O95" s="50" t="s">
        <v>2105</v>
      </c>
      <c r="P95" s="50" t="s">
        <v>2105</v>
      </c>
      <c r="Q95" s="50">
        <f t="shared" si="1"/>
        <v>5</v>
      </c>
      <c r="R95" s="42" t="s">
        <v>498</v>
      </c>
      <c r="S95" s="136"/>
      <c r="T95" s="136" t="s">
        <v>2118</v>
      </c>
      <c r="U95" s="162">
        <v>400</v>
      </c>
      <c r="V95" s="162"/>
      <c r="W95" s="136"/>
      <c r="X95" s="39"/>
      <c r="Y95" s="42"/>
    </row>
    <row r="96" spans="1:25" ht="30" customHeight="1">
      <c r="A96" s="18">
        <v>367</v>
      </c>
      <c r="B96" s="18">
        <v>91</v>
      </c>
      <c r="C96" s="26" t="s">
        <v>1933</v>
      </c>
      <c r="D96" s="18" t="s">
        <v>1938</v>
      </c>
      <c r="E96" s="26" t="s">
        <v>2096</v>
      </c>
      <c r="F96" s="20" t="s">
        <v>36</v>
      </c>
      <c r="G96" s="48" t="s">
        <v>674</v>
      </c>
      <c r="H96" s="49" t="s">
        <v>2363</v>
      </c>
      <c r="I96" s="26" t="s">
        <v>2061</v>
      </c>
      <c r="J96" s="18" t="s">
        <v>1925</v>
      </c>
      <c r="K96" s="19" t="s">
        <v>2111</v>
      </c>
      <c r="L96" s="50" t="s">
        <v>2105</v>
      </c>
      <c r="M96" s="50"/>
      <c r="N96" s="50"/>
      <c r="O96" s="50"/>
      <c r="P96" s="50"/>
      <c r="Q96" s="50">
        <f t="shared" si="1"/>
        <v>1</v>
      </c>
      <c r="R96" s="42"/>
      <c r="S96" s="136" t="s">
        <v>367</v>
      </c>
      <c r="T96" s="136" t="s">
        <v>743</v>
      </c>
      <c r="U96" s="162">
        <v>1100</v>
      </c>
      <c r="V96" s="162" t="s">
        <v>1436</v>
      </c>
      <c r="W96" s="136">
        <v>96</v>
      </c>
      <c r="X96" s="39"/>
      <c r="Y96" s="42"/>
    </row>
    <row r="97" spans="1:25" ht="30" customHeight="1">
      <c r="A97" s="18">
        <v>368</v>
      </c>
      <c r="B97" s="18">
        <v>92</v>
      </c>
      <c r="C97" s="26" t="s">
        <v>1933</v>
      </c>
      <c r="D97" s="18" t="s">
        <v>1938</v>
      </c>
      <c r="E97" s="26" t="s">
        <v>2096</v>
      </c>
      <c r="F97" s="20" t="s">
        <v>391</v>
      </c>
      <c r="G97" s="48" t="s">
        <v>2212</v>
      </c>
      <c r="H97" s="145" t="s">
        <v>22</v>
      </c>
      <c r="I97" s="26" t="s">
        <v>2061</v>
      </c>
      <c r="J97" s="19" t="s">
        <v>1929</v>
      </c>
      <c r="K97" s="19" t="s">
        <v>2111</v>
      </c>
      <c r="L97" s="50" t="s">
        <v>2105</v>
      </c>
      <c r="M97" s="50" t="s">
        <v>2105</v>
      </c>
      <c r="N97" s="50"/>
      <c r="O97" s="50" t="s">
        <v>2105</v>
      </c>
      <c r="P97" s="50"/>
      <c r="Q97" s="50">
        <f t="shared" si="1"/>
        <v>3</v>
      </c>
      <c r="R97" s="42" t="s">
        <v>1043</v>
      </c>
      <c r="S97" s="136"/>
      <c r="T97" s="136" t="s">
        <v>1662</v>
      </c>
      <c r="U97" s="162">
        <v>663</v>
      </c>
      <c r="V97" s="162" t="s">
        <v>1813</v>
      </c>
      <c r="W97" s="136" t="s">
        <v>1805</v>
      </c>
      <c r="X97" s="39"/>
      <c r="Y97" s="42"/>
    </row>
    <row r="98" spans="1:25" ht="30" customHeight="1">
      <c r="A98" s="18">
        <v>369</v>
      </c>
      <c r="B98" s="18">
        <v>93</v>
      </c>
      <c r="C98" s="26" t="s">
        <v>1933</v>
      </c>
      <c r="D98" s="18" t="s">
        <v>1938</v>
      </c>
      <c r="E98" s="26" t="s">
        <v>1273</v>
      </c>
      <c r="F98" s="20" t="s">
        <v>42</v>
      </c>
      <c r="G98" s="48" t="s">
        <v>2213</v>
      </c>
      <c r="H98" s="145" t="s">
        <v>2368</v>
      </c>
      <c r="I98" s="26" t="s">
        <v>2061</v>
      </c>
      <c r="J98" s="19" t="s">
        <v>1929</v>
      </c>
      <c r="K98" s="147" t="s">
        <v>1929</v>
      </c>
      <c r="L98" s="50" t="s">
        <v>2105</v>
      </c>
      <c r="M98" s="50" t="s">
        <v>2105</v>
      </c>
      <c r="N98" s="50" t="s">
        <v>2105</v>
      </c>
      <c r="O98" s="50" t="s">
        <v>2105</v>
      </c>
      <c r="P98" s="50" t="s">
        <v>2105</v>
      </c>
      <c r="Q98" s="50">
        <f t="shared" si="1"/>
        <v>5</v>
      </c>
      <c r="R98" s="42" t="s">
        <v>501</v>
      </c>
      <c r="S98" s="136"/>
      <c r="T98" s="136" t="s">
        <v>1061</v>
      </c>
      <c r="U98" s="162">
        <v>1382</v>
      </c>
      <c r="V98" s="162"/>
      <c r="W98" s="136"/>
      <c r="X98" s="39"/>
      <c r="Y98" s="42"/>
    </row>
    <row r="99" spans="1:25" ht="30" customHeight="1">
      <c r="A99" s="18">
        <v>370</v>
      </c>
      <c r="B99" s="18">
        <v>94</v>
      </c>
      <c r="C99" s="26" t="s">
        <v>1933</v>
      </c>
      <c r="D99" s="18" t="s">
        <v>1938</v>
      </c>
      <c r="E99" s="26" t="s">
        <v>2098</v>
      </c>
      <c r="F99" s="20" t="s">
        <v>912</v>
      </c>
      <c r="G99" s="48" t="s">
        <v>2210</v>
      </c>
      <c r="H99" s="134" t="s">
        <v>21</v>
      </c>
      <c r="I99" s="26" t="s">
        <v>2061</v>
      </c>
      <c r="J99" s="18" t="s">
        <v>1927</v>
      </c>
      <c r="K99" s="19" t="s">
        <v>2111</v>
      </c>
      <c r="L99" s="50"/>
      <c r="M99" s="50"/>
      <c r="N99" s="50" t="s">
        <v>2105</v>
      </c>
      <c r="O99" s="50" t="s">
        <v>2105</v>
      </c>
      <c r="P99" s="50"/>
      <c r="Q99" s="50">
        <f t="shared" si="1"/>
        <v>2</v>
      </c>
      <c r="R99" s="42" t="s">
        <v>972</v>
      </c>
      <c r="S99" s="136" t="s">
        <v>2812</v>
      </c>
      <c r="T99" s="136" t="s">
        <v>745</v>
      </c>
      <c r="U99" s="162">
        <v>1311</v>
      </c>
      <c r="V99" s="162" t="s">
        <v>2797</v>
      </c>
      <c r="W99" s="136" t="s">
        <v>426</v>
      </c>
      <c r="X99" s="39"/>
      <c r="Y99" s="42"/>
    </row>
    <row r="100" spans="1:25" ht="30" customHeight="1">
      <c r="A100" s="18">
        <v>371</v>
      </c>
      <c r="B100" s="18">
        <v>95</v>
      </c>
      <c r="C100" s="26" t="s">
        <v>1933</v>
      </c>
      <c r="D100" s="18" t="s">
        <v>1938</v>
      </c>
      <c r="E100" s="26" t="s">
        <v>1183</v>
      </c>
      <c r="F100" s="20" t="s">
        <v>316</v>
      </c>
      <c r="G100" s="48" t="s">
        <v>900</v>
      </c>
      <c r="H100" s="134" t="s">
        <v>214</v>
      </c>
      <c r="I100" s="26" t="s">
        <v>2061</v>
      </c>
      <c r="J100" s="19" t="s">
        <v>1936</v>
      </c>
      <c r="K100" s="19" t="s">
        <v>2111</v>
      </c>
      <c r="L100" s="50" t="s">
        <v>2105</v>
      </c>
      <c r="M100" s="50"/>
      <c r="N100" s="50" t="s">
        <v>2105</v>
      </c>
      <c r="O100" s="50"/>
      <c r="P100" s="50"/>
      <c r="Q100" s="50">
        <f t="shared" si="1"/>
        <v>2</v>
      </c>
      <c r="R100" s="42" t="s">
        <v>2521</v>
      </c>
      <c r="S100" s="136" t="s">
        <v>520</v>
      </c>
      <c r="T100" s="136" t="s">
        <v>357</v>
      </c>
      <c r="U100" s="162" t="s">
        <v>145</v>
      </c>
      <c r="V100" s="162" t="s">
        <v>422</v>
      </c>
      <c r="W100" s="136" t="s">
        <v>135</v>
      </c>
      <c r="X100" s="39"/>
      <c r="Y100" s="42"/>
    </row>
    <row r="101" spans="1:25" ht="30" customHeight="1">
      <c r="A101" s="18">
        <v>372</v>
      </c>
      <c r="B101" s="18">
        <v>96</v>
      </c>
      <c r="C101" s="18" t="s">
        <v>1933</v>
      </c>
      <c r="D101" s="18" t="s">
        <v>1938</v>
      </c>
      <c r="E101" s="18" t="s">
        <v>1173</v>
      </c>
      <c r="F101" s="20" t="s">
        <v>32</v>
      </c>
      <c r="G101" s="48" t="s">
        <v>2214</v>
      </c>
      <c r="H101" s="145" t="s">
        <v>557</v>
      </c>
      <c r="I101" s="26" t="s">
        <v>2061</v>
      </c>
      <c r="J101" s="19" t="s">
        <v>1929</v>
      </c>
      <c r="K101" s="19" t="s">
        <v>2111</v>
      </c>
      <c r="L101" s="50"/>
      <c r="M101" s="50" t="s">
        <v>2105</v>
      </c>
      <c r="N101" s="50" t="s">
        <v>2105</v>
      </c>
      <c r="O101" s="50"/>
      <c r="P101" s="50"/>
      <c r="Q101" s="50">
        <f t="shared" si="1"/>
        <v>2</v>
      </c>
      <c r="R101" s="42" t="s">
        <v>2736</v>
      </c>
      <c r="S101" s="136" t="s">
        <v>153</v>
      </c>
      <c r="T101" s="136" t="s">
        <v>743</v>
      </c>
      <c r="U101" s="162">
        <v>800</v>
      </c>
      <c r="V101" s="162"/>
      <c r="W101" s="136"/>
      <c r="X101" s="39" t="s">
        <v>2807</v>
      </c>
      <c r="Y101" s="42"/>
    </row>
    <row r="102" spans="1:25" ht="30" customHeight="1">
      <c r="A102" s="18">
        <v>373</v>
      </c>
      <c r="B102" s="18">
        <v>97</v>
      </c>
      <c r="C102" s="26" t="s">
        <v>1933</v>
      </c>
      <c r="D102" s="18" t="s">
        <v>1938</v>
      </c>
      <c r="E102" s="26" t="s">
        <v>1185</v>
      </c>
      <c r="F102" s="20" t="s">
        <v>40</v>
      </c>
      <c r="G102" s="48" t="s">
        <v>2216</v>
      </c>
      <c r="H102" s="145" t="s">
        <v>461</v>
      </c>
      <c r="I102" s="26" t="s">
        <v>2061</v>
      </c>
      <c r="J102" s="19" t="s">
        <v>1929</v>
      </c>
      <c r="K102" s="147" t="s">
        <v>1929</v>
      </c>
      <c r="L102" s="50" t="s">
        <v>2105</v>
      </c>
      <c r="M102" s="50" t="s">
        <v>2105</v>
      </c>
      <c r="N102" s="50" t="s">
        <v>2105</v>
      </c>
      <c r="O102" s="50" t="s">
        <v>2105</v>
      </c>
      <c r="P102" s="50" t="s">
        <v>2105</v>
      </c>
      <c r="Q102" s="50">
        <f t="shared" si="1"/>
        <v>5</v>
      </c>
      <c r="R102" s="42" t="s">
        <v>2432</v>
      </c>
      <c r="S102" s="136"/>
      <c r="T102" s="136" t="s">
        <v>743</v>
      </c>
      <c r="U102" s="162">
        <v>826</v>
      </c>
      <c r="V102" s="162"/>
      <c r="W102" s="136"/>
      <c r="X102" s="39"/>
      <c r="Y102" s="42"/>
    </row>
    <row r="103" spans="1:25" ht="30" customHeight="1">
      <c r="A103" s="18">
        <v>374</v>
      </c>
      <c r="B103" s="18">
        <v>98</v>
      </c>
      <c r="C103" s="26" t="s">
        <v>1933</v>
      </c>
      <c r="D103" s="18" t="s">
        <v>1938</v>
      </c>
      <c r="E103" s="26" t="s">
        <v>2097</v>
      </c>
      <c r="F103" s="20" t="s">
        <v>1569</v>
      </c>
      <c r="G103" s="48" t="s">
        <v>2217</v>
      </c>
      <c r="H103" s="134" t="s">
        <v>665</v>
      </c>
      <c r="I103" s="26" t="s">
        <v>2061</v>
      </c>
      <c r="J103" s="19" t="s">
        <v>1929</v>
      </c>
      <c r="K103" s="147" t="s">
        <v>1929</v>
      </c>
      <c r="L103" s="50" t="s">
        <v>2105</v>
      </c>
      <c r="M103" s="50" t="s">
        <v>2105</v>
      </c>
      <c r="N103" s="50" t="s">
        <v>2105</v>
      </c>
      <c r="O103" s="50" t="s">
        <v>2105</v>
      </c>
      <c r="P103" s="50" t="s">
        <v>2105</v>
      </c>
      <c r="Q103" s="50">
        <f t="shared" si="1"/>
        <v>5</v>
      </c>
      <c r="R103" s="42" t="s">
        <v>186</v>
      </c>
      <c r="S103" s="136"/>
      <c r="T103" s="136" t="s">
        <v>2754</v>
      </c>
      <c r="U103" s="162">
        <v>812</v>
      </c>
      <c r="V103" s="162"/>
      <c r="W103" s="136"/>
      <c r="X103" s="39"/>
      <c r="Y103" s="42"/>
    </row>
    <row r="104" spans="1:25" ht="30" customHeight="1">
      <c r="A104" s="18">
        <v>375</v>
      </c>
      <c r="B104" s="18">
        <v>99</v>
      </c>
      <c r="C104" s="26" t="s">
        <v>1933</v>
      </c>
      <c r="D104" s="18" t="s">
        <v>1938</v>
      </c>
      <c r="E104" s="26" t="s">
        <v>2099</v>
      </c>
      <c r="F104" s="20" t="s">
        <v>915</v>
      </c>
      <c r="G104" s="48" t="s">
        <v>2218</v>
      </c>
      <c r="H104" s="134" t="s">
        <v>28</v>
      </c>
      <c r="I104" s="26" t="s">
        <v>2061</v>
      </c>
      <c r="J104" s="19" t="s">
        <v>1929</v>
      </c>
      <c r="K104" s="147" t="s">
        <v>1929</v>
      </c>
      <c r="L104" s="50" t="s">
        <v>2105</v>
      </c>
      <c r="M104" s="50" t="s">
        <v>2105</v>
      </c>
      <c r="N104" s="50" t="s">
        <v>2105</v>
      </c>
      <c r="O104" s="50" t="s">
        <v>2105</v>
      </c>
      <c r="P104" s="50" t="s">
        <v>2105</v>
      </c>
      <c r="Q104" s="50">
        <f t="shared" si="1"/>
        <v>5</v>
      </c>
      <c r="R104" s="42" t="s">
        <v>2771</v>
      </c>
      <c r="S104" s="136"/>
      <c r="T104" s="136" t="s">
        <v>743</v>
      </c>
      <c r="U104" s="162">
        <v>925</v>
      </c>
      <c r="V104" s="162" t="s">
        <v>2821</v>
      </c>
      <c r="W104" s="136" t="s">
        <v>2796</v>
      </c>
      <c r="X104" s="39"/>
      <c r="Y104" s="42"/>
    </row>
    <row r="105" spans="1:25" ht="30" customHeight="1">
      <c r="A105" s="18">
        <v>376</v>
      </c>
      <c r="B105" s="18">
        <v>100</v>
      </c>
      <c r="C105" s="26" t="s">
        <v>1933</v>
      </c>
      <c r="D105" s="18" t="s">
        <v>1938</v>
      </c>
      <c r="E105" s="26" t="s">
        <v>1354</v>
      </c>
      <c r="F105" s="20" t="s">
        <v>171</v>
      </c>
      <c r="G105" s="48" t="s">
        <v>2219</v>
      </c>
      <c r="H105" s="145" t="s">
        <v>313</v>
      </c>
      <c r="I105" s="26" t="s">
        <v>2061</v>
      </c>
      <c r="J105" s="19" t="s">
        <v>1929</v>
      </c>
      <c r="K105" s="147" t="s">
        <v>1929</v>
      </c>
      <c r="L105" s="50" t="s">
        <v>2105</v>
      </c>
      <c r="M105" s="50" t="s">
        <v>2105</v>
      </c>
      <c r="N105" s="50" t="s">
        <v>2105</v>
      </c>
      <c r="O105" s="50" t="s">
        <v>2105</v>
      </c>
      <c r="P105" s="50" t="s">
        <v>2105</v>
      </c>
      <c r="Q105" s="50">
        <f t="shared" si="1"/>
        <v>5</v>
      </c>
      <c r="R105" s="42" t="s">
        <v>411</v>
      </c>
      <c r="S105" s="136"/>
      <c r="T105" s="136" t="s">
        <v>2118</v>
      </c>
      <c r="U105" s="162">
        <v>880</v>
      </c>
      <c r="V105" s="162" t="s">
        <v>2093</v>
      </c>
      <c r="W105" s="136">
        <v>200</v>
      </c>
      <c r="X105" s="39"/>
      <c r="Y105" s="42"/>
    </row>
    <row r="106" spans="1:25" ht="30" customHeight="1">
      <c r="A106" s="18">
        <v>377</v>
      </c>
      <c r="B106" s="18">
        <v>101</v>
      </c>
      <c r="C106" s="26" t="s">
        <v>1933</v>
      </c>
      <c r="D106" s="18" t="s">
        <v>1938</v>
      </c>
      <c r="E106" s="26" t="s">
        <v>1344</v>
      </c>
      <c r="F106" s="20" t="s">
        <v>2405</v>
      </c>
      <c r="G106" s="48" t="s">
        <v>667</v>
      </c>
      <c r="H106" s="134" t="s">
        <v>2496</v>
      </c>
      <c r="I106" s="26" t="s">
        <v>2061</v>
      </c>
      <c r="J106" s="19" t="s">
        <v>1929</v>
      </c>
      <c r="K106" s="19" t="s">
        <v>2111</v>
      </c>
      <c r="L106" s="50" t="s">
        <v>2105</v>
      </c>
      <c r="M106" s="50" t="s">
        <v>2105</v>
      </c>
      <c r="N106" s="50"/>
      <c r="O106" s="50"/>
      <c r="P106" s="50" t="s">
        <v>2105</v>
      </c>
      <c r="Q106" s="50">
        <f t="shared" si="1"/>
        <v>3</v>
      </c>
      <c r="R106" s="42" t="s">
        <v>2421</v>
      </c>
      <c r="S106" s="136"/>
      <c r="T106" s="136" t="s">
        <v>2758</v>
      </c>
      <c r="U106" s="162">
        <v>878</v>
      </c>
      <c r="V106" s="162" t="s">
        <v>1041</v>
      </c>
      <c r="W106" s="136" t="s">
        <v>2424</v>
      </c>
      <c r="X106" s="39"/>
      <c r="Y106" s="42"/>
    </row>
    <row r="107" spans="1:25" ht="30" customHeight="1">
      <c r="A107" s="18">
        <v>378</v>
      </c>
      <c r="B107" s="18">
        <v>102</v>
      </c>
      <c r="C107" s="26" t="s">
        <v>1933</v>
      </c>
      <c r="D107" s="18" t="s">
        <v>1938</v>
      </c>
      <c r="E107" s="26" t="s">
        <v>2091</v>
      </c>
      <c r="F107" s="20" t="s">
        <v>37</v>
      </c>
      <c r="G107" s="48" t="s">
        <v>2225</v>
      </c>
      <c r="H107" s="145" t="s">
        <v>2376</v>
      </c>
      <c r="I107" s="26" t="s">
        <v>2061</v>
      </c>
      <c r="J107" s="19" t="s">
        <v>1929</v>
      </c>
      <c r="K107" s="19" t="s">
        <v>2111</v>
      </c>
      <c r="L107" s="50" t="s">
        <v>2105</v>
      </c>
      <c r="M107" s="50"/>
      <c r="N107" s="50"/>
      <c r="O107" s="50" t="s">
        <v>2105</v>
      </c>
      <c r="P107" s="50"/>
      <c r="Q107" s="50">
        <f t="shared" si="1"/>
        <v>2</v>
      </c>
      <c r="R107" s="42" t="s">
        <v>387</v>
      </c>
      <c r="S107" s="136" t="s">
        <v>419</v>
      </c>
      <c r="T107" s="136" t="s">
        <v>2467</v>
      </c>
      <c r="U107" s="162">
        <v>276</v>
      </c>
      <c r="V107" s="162"/>
      <c r="W107" s="136"/>
      <c r="X107" s="39"/>
      <c r="Y107" s="42"/>
    </row>
    <row r="108" spans="1:25" ht="30" customHeight="1">
      <c r="A108" s="18">
        <v>379</v>
      </c>
      <c r="B108" s="18">
        <v>103</v>
      </c>
      <c r="C108" s="18" t="s">
        <v>1933</v>
      </c>
      <c r="D108" s="18" t="s">
        <v>1938</v>
      </c>
      <c r="E108" s="18" t="s">
        <v>2091</v>
      </c>
      <c r="F108" s="48" t="s">
        <v>2224</v>
      </c>
      <c r="G108" s="48" t="s">
        <v>1355</v>
      </c>
      <c r="H108" s="145" t="s">
        <v>2364</v>
      </c>
      <c r="I108" s="18" t="s">
        <v>2061</v>
      </c>
      <c r="J108" s="19" t="s">
        <v>1929</v>
      </c>
      <c r="K108" s="19" t="s">
        <v>2111</v>
      </c>
      <c r="L108" s="50" t="s">
        <v>2105</v>
      </c>
      <c r="M108" s="50" t="s">
        <v>2105</v>
      </c>
      <c r="N108" s="50"/>
      <c r="O108" s="50"/>
      <c r="P108" s="50" t="s">
        <v>2105</v>
      </c>
      <c r="Q108" s="50">
        <f t="shared" si="1"/>
        <v>3</v>
      </c>
      <c r="R108" s="42" t="s">
        <v>511</v>
      </c>
      <c r="S108" s="136"/>
      <c r="T108" s="136" t="s">
        <v>2539</v>
      </c>
      <c r="U108" s="162" t="s">
        <v>1094</v>
      </c>
      <c r="V108" s="162" t="s">
        <v>1841</v>
      </c>
      <c r="W108" s="136">
        <v>290</v>
      </c>
      <c r="X108" s="39"/>
      <c r="Y108" s="42"/>
    </row>
    <row r="109" spans="1:25" ht="30" customHeight="1">
      <c r="A109" s="18">
        <v>380</v>
      </c>
      <c r="B109" s="18">
        <v>104</v>
      </c>
      <c r="C109" s="18" t="s">
        <v>1933</v>
      </c>
      <c r="D109" s="18" t="s">
        <v>1938</v>
      </c>
      <c r="E109" s="18" t="s">
        <v>2091</v>
      </c>
      <c r="F109" s="48" t="s">
        <v>2479</v>
      </c>
      <c r="G109" s="48" t="s">
        <v>1342</v>
      </c>
      <c r="H109" s="134" t="s">
        <v>2365</v>
      </c>
      <c r="I109" s="18" t="s">
        <v>2061</v>
      </c>
      <c r="J109" s="19" t="s">
        <v>1929</v>
      </c>
      <c r="K109" s="19" t="s">
        <v>2111</v>
      </c>
      <c r="L109" s="50"/>
      <c r="M109" s="50" t="s">
        <v>2105</v>
      </c>
      <c r="N109" s="50"/>
      <c r="O109" s="50"/>
      <c r="P109" s="50"/>
      <c r="Q109" s="50">
        <f t="shared" si="1"/>
        <v>1</v>
      </c>
      <c r="R109" s="42" t="s">
        <v>1406</v>
      </c>
      <c r="S109" s="136"/>
      <c r="T109" s="136" t="s">
        <v>2118</v>
      </c>
      <c r="U109" s="162">
        <v>800</v>
      </c>
      <c r="V109" s="162" t="s">
        <v>2622</v>
      </c>
      <c r="W109" s="136">
        <v>480</v>
      </c>
      <c r="X109" s="39"/>
      <c r="Y109" s="42"/>
    </row>
    <row r="110" spans="1:25" ht="30" customHeight="1">
      <c r="A110" s="18">
        <v>381</v>
      </c>
      <c r="B110" s="18">
        <v>105</v>
      </c>
      <c r="C110" s="26" t="s">
        <v>1933</v>
      </c>
      <c r="D110" s="18" t="s">
        <v>1938</v>
      </c>
      <c r="E110" s="26" t="s">
        <v>2091</v>
      </c>
      <c r="F110" s="20" t="s">
        <v>902</v>
      </c>
      <c r="G110" s="48" t="s">
        <v>903</v>
      </c>
      <c r="H110" s="49" t="s">
        <v>2477</v>
      </c>
      <c r="I110" s="26" t="s">
        <v>2061</v>
      </c>
      <c r="J110" s="18" t="s">
        <v>1936</v>
      </c>
      <c r="K110" s="19" t="s">
        <v>2111</v>
      </c>
      <c r="L110" s="50"/>
      <c r="M110" s="50"/>
      <c r="N110" s="50" t="s">
        <v>2105</v>
      </c>
      <c r="O110" s="50"/>
      <c r="P110" s="50"/>
      <c r="Q110" s="50">
        <f t="shared" si="1"/>
        <v>1</v>
      </c>
      <c r="R110" s="42" t="s">
        <v>2746</v>
      </c>
      <c r="S110" s="136"/>
      <c r="T110" s="136" t="s">
        <v>2118</v>
      </c>
      <c r="U110" s="162">
        <v>1200</v>
      </c>
      <c r="V110" s="162"/>
      <c r="W110" s="136"/>
      <c r="X110" s="39"/>
      <c r="Y110" s="42"/>
    </row>
    <row r="111" spans="1:25" ht="30" customHeight="1">
      <c r="A111" s="44">
        <v>382</v>
      </c>
      <c r="B111" s="44">
        <v>106</v>
      </c>
      <c r="C111" s="58" t="s">
        <v>1933</v>
      </c>
      <c r="D111" s="44" t="s">
        <v>1938</v>
      </c>
      <c r="E111" s="58" t="s">
        <v>2091</v>
      </c>
      <c r="F111" s="47" t="s">
        <v>1570</v>
      </c>
      <c r="G111" s="56" t="s">
        <v>2223</v>
      </c>
      <c r="H111" s="57" t="s">
        <v>2366</v>
      </c>
      <c r="I111" s="58" t="s">
        <v>2061</v>
      </c>
      <c r="J111" s="45" t="s">
        <v>1936</v>
      </c>
      <c r="K111" s="45" t="s">
        <v>2111</v>
      </c>
      <c r="L111" s="59" t="s">
        <v>2105</v>
      </c>
      <c r="M111" s="59"/>
      <c r="N111" s="59" t="s">
        <v>2105</v>
      </c>
      <c r="O111" s="59"/>
      <c r="P111" s="59"/>
      <c r="Q111" s="59">
        <f t="shared" si="1"/>
        <v>2</v>
      </c>
      <c r="R111" s="60" t="s">
        <v>1533</v>
      </c>
      <c r="S111" s="156"/>
      <c r="T111" s="156" t="s">
        <v>2440</v>
      </c>
      <c r="U111" s="163" t="s">
        <v>2369</v>
      </c>
      <c r="V111" s="163" t="s">
        <v>423</v>
      </c>
      <c r="W111" s="156" t="s">
        <v>147</v>
      </c>
      <c r="X111" s="47" t="s">
        <v>2220</v>
      </c>
      <c r="Y111" s="60"/>
    </row>
    <row r="112" spans="1:25" ht="30" customHeight="1">
      <c r="A112" s="18">
        <v>383</v>
      </c>
      <c r="B112" s="18">
        <v>107</v>
      </c>
      <c r="C112" s="26" t="s">
        <v>1933</v>
      </c>
      <c r="D112" s="18" t="s">
        <v>1938</v>
      </c>
      <c r="E112" s="26" t="s">
        <v>2091</v>
      </c>
      <c r="F112" s="20" t="s">
        <v>181</v>
      </c>
      <c r="G112" s="48" t="s">
        <v>1360</v>
      </c>
      <c r="H112" s="134" t="s">
        <v>2478</v>
      </c>
      <c r="I112" s="26" t="s">
        <v>2061</v>
      </c>
      <c r="J112" s="19" t="s">
        <v>1930</v>
      </c>
      <c r="K112" s="19" t="s">
        <v>2111</v>
      </c>
      <c r="L112" s="50"/>
      <c r="M112" s="50"/>
      <c r="N112" s="50" t="s">
        <v>2105</v>
      </c>
      <c r="O112" s="50" t="s">
        <v>2105</v>
      </c>
      <c r="P112" s="50"/>
      <c r="Q112" s="50">
        <f t="shared" si="1"/>
        <v>2</v>
      </c>
      <c r="R112" s="42" t="s">
        <v>170</v>
      </c>
      <c r="S112" s="136"/>
      <c r="T112" s="136" t="s">
        <v>1040</v>
      </c>
      <c r="U112" s="162">
        <v>2400</v>
      </c>
      <c r="V112" s="162" t="s">
        <v>1436</v>
      </c>
      <c r="W112" s="136" t="s">
        <v>2816</v>
      </c>
      <c r="X112" s="39"/>
      <c r="Y112" s="42"/>
    </row>
    <row r="113" spans="1:25" ht="30" customHeight="1">
      <c r="A113" s="44">
        <v>384</v>
      </c>
      <c r="B113" s="44">
        <v>108</v>
      </c>
      <c r="C113" s="58" t="s">
        <v>1933</v>
      </c>
      <c r="D113" s="44" t="s">
        <v>1938</v>
      </c>
      <c r="E113" s="58" t="s">
        <v>2091</v>
      </c>
      <c r="F113" s="47" t="s">
        <v>672</v>
      </c>
      <c r="G113" s="56" t="s">
        <v>2221</v>
      </c>
      <c r="H113" s="57" t="s">
        <v>408</v>
      </c>
      <c r="I113" s="58" t="s">
        <v>2061</v>
      </c>
      <c r="J113" s="45" t="s">
        <v>1936</v>
      </c>
      <c r="K113" s="45" t="s">
        <v>2111</v>
      </c>
      <c r="L113" s="59" t="s">
        <v>2105</v>
      </c>
      <c r="M113" s="59"/>
      <c r="N113" s="59" t="s">
        <v>2105</v>
      </c>
      <c r="O113" s="59"/>
      <c r="P113" s="59"/>
      <c r="Q113" s="59">
        <f t="shared" si="1"/>
        <v>2</v>
      </c>
      <c r="R113" s="60" t="s">
        <v>1533</v>
      </c>
      <c r="S113" s="156"/>
      <c r="T113" s="156" t="s">
        <v>752</v>
      </c>
      <c r="U113" s="163">
        <v>2745</v>
      </c>
      <c r="V113" s="163" t="s">
        <v>2625</v>
      </c>
      <c r="W113" s="156" t="s">
        <v>2824</v>
      </c>
      <c r="X113" s="47" t="s">
        <v>2222</v>
      </c>
      <c r="Y113" s="60"/>
    </row>
    <row r="114" spans="1:25" ht="30" customHeight="1">
      <c r="A114" s="18">
        <v>385</v>
      </c>
      <c r="B114" s="18">
        <v>109</v>
      </c>
      <c r="C114" s="31" t="s">
        <v>1933</v>
      </c>
      <c r="D114" s="18" t="s">
        <v>1938</v>
      </c>
      <c r="E114" s="26" t="s">
        <v>2091</v>
      </c>
      <c r="F114" s="32" t="s">
        <v>462</v>
      </c>
      <c r="G114" s="62" t="s">
        <v>658</v>
      </c>
      <c r="H114" s="145" t="s">
        <v>1858</v>
      </c>
      <c r="I114" s="26" t="s">
        <v>2061</v>
      </c>
      <c r="J114" s="33" t="s">
        <v>1929</v>
      </c>
      <c r="K114" s="138" t="s">
        <v>1929</v>
      </c>
      <c r="L114" s="50" t="s">
        <v>2105</v>
      </c>
      <c r="M114" s="50" t="s">
        <v>2105</v>
      </c>
      <c r="N114" s="50" t="s">
        <v>2105</v>
      </c>
      <c r="O114" s="50" t="s">
        <v>2105</v>
      </c>
      <c r="P114" s="50"/>
      <c r="Q114" s="50">
        <f t="shared" si="1"/>
        <v>4</v>
      </c>
      <c r="R114" s="42" t="s">
        <v>1644</v>
      </c>
      <c r="S114" s="42" t="s">
        <v>2314</v>
      </c>
      <c r="T114" s="42" t="s">
        <v>2118</v>
      </c>
      <c r="U114" s="164" t="s">
        <v>1421</v>
      </c>
      <c r="V114" s="164"/>
      <c r="W114" s="42"/>
      <c r="X114" s="35"/>
      <c r="Y114" s="83"/>
    </row>
    <row r="115" spans="1:25" ht="30" customHeight="1">
      <c r="A115" s="18">
        <v>386</v>
      </c>
      <c r="B115" s="18">
        <v>110</v>
      </c>
      <c r="C115" s="26" t="s">
        <v>1933</v>
      </c>
      <c r="D115" s="18" t="s">
        <v>1938</v>
      </c>
      <c r="E115" s="26" t="s">
        <v>2091</v>
      </c>
      <c r="F115" s="20" t="s">
        <v>657</v>
      </c>
      <c r="G115" s="48" t="s">
        <v>1361</v>
      </c>
      <c r="H115" s="134" t="s">
        <v>26</v>
      </c>
      <c r="I115" s="26" t="s">
        <v>2061</v>
      </c>
      <c r="J115" s="19" t="s">
        <v>1929</v>
      </c>
      <c r="K115" s="19" t="s">
        <v>2111</v>
      </c>
      <c r="L115" s="50" t="s">
        <v>2105</v>
      </c>
      <c r="M115" s="50"/>
      <c r="N115" s="50" t="s">
        <v>2105</v>
      </c>
      <c r="O115" s="50" t="s">
        <v>2105</v>
      </c>
      <c r="P115" s="50"/>
      <c r="Q115" s="50">
        <f t="shared" si="1"/>
        <v>3</v>
      </c>
      <c r="R115" s="42" t="s">
        <v>2311</v>
      </c>
      <c r="S115" s="136"/>
      <c r="T115" s="136" t="s">
        <v>743</v>
      </c>
      <c r="U115" s="162">
        <v>2036</v>
      </c>
      <c r="V115" s="162"/>
      <c r="W115" s="136"/>
      <c r="X115" s="39"/>
      <c r="Y115" s="42"/>
    </row>
    <row r="116" spans="1:25" ht="30" customHeight="1">
      <c r="A116" s="18">
        <v>387</v>
      </c>
      <c r="B116" s="18">
        <v>111</v>
      </c>
      <c r="C116" s="26" t="s">
        <v>1933</v>
      </c>
      <c r="D116" s="18" t="s">
        <v>1938</v>
      </c>
      <c r="E116" s="26" t="s">
        <v>2091</v>
      </c>
      <c r="F116" s="20" t="s">
        <v>1549</v>
      </c>
      <c r="G116" s="48" t="s">
        <v>2229</v>
      </c>
      <c r="H116" s="134" t="s">
        <v>2482</v>
      </c>
      <c r="I116" s="26" t="s">
        <v>2061</v>
      </c>
      <c r="J116" s="19" t="s">
        <v>1929</v>
      </c>
      <c r="K116" s="19" t="s">
        <v>2111</v>
      </c>
      <c r="L116" s="50"/>
      <c r="M116" s="50" t="s">
        <v>2105</v>
      </c>
      <c r="N116" s="50"/>
      <c r="O116" s="50"/>
      <c r="P116" s="50"/>
      <c r="Q116" s="50">
        <f t="shared" si="1"/>
        <v>1</v>
      </c>
      <c r="R116" s="42" t="s">
        <v>2332</v>
      </c>
      <c r="S116" s="136" t="s">
        <v>2788</v>
      </c>
      <c r="T116" s="136" t="s">
        <v>1665</v>
      </c>
      <c r="U116" s="162">
        <v>746</v>
      </c>
      <c r="V116" s="162" t="s">
        <v>2430</v>
      </c>
      <c r="W116" s="136" t="s">
        <v>2430</v>
      </c>
      <c r="X116" s="39"/>
      <c r="Y116" s="42"/>
    </row>
    <row r="117" spans="1:25" ht="30" customHeight="1">
      <c r="A117" s="18">
        <v>388</v>
      </c>
      <c r="B117" s="18">
        <v>112</v>
      </c>
      <c r="C117" s="26" t="s">
        <v>1933</v>
      </c>
      <c r="D117" s="18" t="s">
        <v>1938</v>
      </c>
      <c r="E117" s="26" t="s">
        <v>2091</v>
      </c>
      <c r="F117" s="20" t="s">
        <v>2330</v>
      </c>
      <c r="G117" s="48" t="s">
        <v>2226</v>
      </c>
      <c r="H117" s="133" t="s">
        <v>2331</v>
      </c>
      <c r="I117" s="26" t="s">
        <v>2061</v>
      </c>
      <c r="J117" s="19" t="s">
        <v>1929</v>
      </c>
      <c r="K117" s="19" t="s">
        <v>2111</v>
      </c>
      <c r="L117" s="50" t="s">
        <v>2105</v>
      </c>
      <c r="M117" s="50"/>
      <c r="N117" s="50"/>
      <c r="O117" s="50"/>
      <c r="P117" s="50"/>
      <c r="Q117" s="50">
        <f t="shared" si="1"/>
        <v>1</v>
      </c>
      <c r="R117" s="42" t="s">
        <v>1010</v>
      </c>
      <c r="S117" s="136"/>
      <c r="T117" s="136" t="s">
        <v>2750</v>
      </c>
      <c r="U117" s="162">
        <v>1200</v>
      </c>
      <c r="V117" s="162" t="s">
        <v>2793</v>
      </c>
      <c r="W117" s="136" t="s">
        <v>427</v>
      </c>
      <c r="X117" s="39"/>
      <c r="Y117" s="42"/>
    </row>
    <row r="118" spans="1:25" ht="30" customHeight="1">
      <c r="A118" s="18">
        <v>389</v>
      </c>
      <c r="B118" s="18">
        <v>113</v>
      </c>
      <c r="C118" s="18" t="s">
        <v>1939</v>
      </c>
      <c r="D118" s="18" t="s">
        <v>1938</v>
      </c>
      <c r="E118" s="18" t="s">
        <v>2022</v>
      </c>
      <c r="F118" s="39" t="s">
        <v>2480</v>
      </c>
      <c r="G118" s="48" t="s">
        <v>1363</v>
      </c>
      <c r="H118" s="49" t="s">
        <v>35</v>
      </c>
      <c r="I118" s="18" t="s">
        <v>2061</v>
      </c>
      <c r="J118" s="19" t="s">
        <v>1929</v>
      </c>
      <c r="K118" s="19" t="s">
        <v>2111</v>
      </c>
      <c r="L118" s="50"/>
      <c r="M118" s="50" t="s">
        <v>2105</v>
      </c>
      <c r="N118" s="50"/>
      <c r="O118" s="50"/>
      <c r="P118" s="50"/>
      <c r="Q118" s="50">
        <f t="shared" si="1"/>
        <v>1</v>
      </c>
      <c r="R118" s="42" t="s">
        <v>2721</v>
      </c>
      <c r="S118" s="136"/>
      <c r="T118" s="136" t="s">
        <v>1661</v>
      </c>
      <c r="U118" s="162">
        <v>304</v>
      </c>
      <c r="V118" s="162" t="s">
        <v>1051</v>
      </c>
      <c r="W118" s="136">
        <v>110</v>
      </c>
      <c r="X118" s="39"/>
      <c r="Y118" s="42"/>
    </row>
    <row r="119" spans="1:25" ht="30" customHeight="1">
      <c r="A119" s="18">
        <v>390</v>
      </c>
      <c r="B119" s="18">
        <v>114</v>
      </c>
      <c r="C119" s="26" t="s">
        <v>1941</v>
      </c>
      <c r="D119" s="18" t="s">
        <v>1938</v>
      </c>
      <c r="E119" s="26" t="s">
        <v>1168</v>
      </c>
      <c r="F119" s="20" t="s">
        <v>38</v>
      </c>
      <c r="G119" s="48" t="s">
        <v>2227</v>
      </c>
      <c r="H119" s="49" t="s">
        <v>917</v>
      </c>
      <c r="I119" s="26" t="s">
        <v>2061</v>
      </c>
      <c r="J119" s="18" t="s">
        <v>1927</v>
      </c>
      <c r="K119" s="19" t="s">
        <v>2111</v>
      </c>
      <c r="L119" s="50"/>
      <c r="M119" s="50"/>
      <c r="N119" s="50" t="s">
        <v>2105</v>
      </c>
      <c r="O119" s="50" t="s">
        <v>2105</v>
      </c>
      <c r="P119" s="50"/>
      <c r="Q119" s="50">
        <f t="shared" si="1"/>
        <v>2</v>
      </c>
      <c r="R119" s="42" t="s">
        <v>463</v>
      </c>
      <c r="S119" s="136" t="s">
        <v>2718</v>
      </c>
      <c r="T119" s="136" t="s">
        <v>1434</v>
      </c>
      <c r="U119" s="162">
        <v>295</v>
      </c>
      <c r="V119" s="162"/>
      <c r="W119" s="136" t="s">
        <v>433</v>
      </c>
      <c r="X119" s="39"/>
      <c r="Y119" s="42"/>
    </row>
    <row r="120" spans="1:25" ht="30" customHeight="1">
      <c r="A120" s="18">
        <v>391</v>
      </c>
      <c r="B120" s="18">
        <v>115</v>
      </c>
      <c r="C120" s="26" t="s">
        <v>1941</v>
      </c>
      <c r="D120" s="18" t="s">
        <v>1938</v>
      </c>
      <c r="E120" s="26" t="s">
        <v>1168</v>
      </c>
      <c r="F120" s="20" t="s">
        <v>400</v>
      </c>
      <c r="G120" s="20" t="s">
        <v>39</v>
      </c>
      <c r="H120" s="135" t="s">
        <v>677</v>
      </c>
      <c r="I120" s="26" t="s">
        <v>2061</v>
      </c>
      <c r="J120" s="19" t="s">
        <v>1929</v>
      </c>
      <c r="K120" s="19" t="s">
        <v>2111</v>
      </c>
      <c r="L120" s="50"/>
      <c r="M120" s="50"/>
      <c r="N120" s="50" t="s">
        <v>2105</v>
      </c>
      <c r="O120" s="50" t="s">
        <v>2105</v>
      </c>
      <c r="P120" s="50"/>
      <c r="Q120" s="50">
        <f t="shared" si="1"/>
        <v>2</v>
      </c>
      <c r="R120" s="42" t="s">
        <v>182</v>
      </c>
      <c r="S120" s="136" t="s">
        <v>1045</v>
      </c>
      <c r="T120" s="136" t="s">
        <v>2325</v>
      </c>
      <c r="U120" s="162">
        <v>900</v>
      </c>
      <c r="V120" s="162" t="s">
        <v>2815</v>
      </c>
      <c r="W120" s="136">
        <v>320</v>
      </c>
      <c r="X120" s="39" t="s">
        <v>2291</v>
      </c>
      <c r="Y120" s="42"/>
    </row>
    <row r="121" spans="1:25" ht="30" customHeight="1">
      <c r="A121" s="18">
        <v>392</v>
      </c>
      <c r="B121" s="18">
        <v>116</v>
      </c>
      <c r="C121" s="26" t="s">
        <v>1941</v>
      </c>
      <c r="D121" s="18" t="s">
        <v>1938</v>
      </c>
      <c r="E121" s="26" t="s">
        <v>1168</v>
      </c>
      <c r="F121" s="20" t="s">
        <v>158</v>
      </c>
      <c r="G121" s="48" t="s">
        <v>2228</v>
      </c>
      <c r="H121" s="134" t="s">
        <v>1558</v>
      </c>
      <c r="I121" s="26" t="s">
        <v>2061</v>
      </c>
      <c r="J121" s="19" t="s">
        <v>1929</v>
      </c>
      <c r="K121" s="19" t="s">
        <v>2111</v>
      </c>
      <c r="L121" s="50"/>
      <c r="M121" s="50"/>
      <c r="N121" s="50" t="s">
        <v>2105</v>
      </c>
      <c r="O121" s="50" t="s">
        <v>2105</v>
      </c>
      <c r="P121" s="50"/>
      <c r="Q121" s="50">
        <f t="shared" si="1"/>
        <v>2</v>
      </c>
      <c r="R121" s="42" t="s">
        <v>2557</v>
      </c>
      <c r="S121" s="136" t="s">
        <v>2455</v>
      </c>
      <c r="T121" s="136"/>
      <c r="U121" s="162"/>
      <c r="V121" s="162"/>
      <c r="W121" s="136" t="s">
        <v>2456</v>
      </c>
      <c r="X121" s="39"/>
      <c r="Y121" s="42"/>
    </row>
    <row r="122" spans="1:25" ht="30" customHeight="1">
      <c r="A122" s="18">
        <v>393</v>
      </c>
      <c r="B122" s="18">
        <v>117</v>
      </c>
      <c r="C122" s="26" t="s">
        <v>1941</v>
      </c>
      <c r="D122" s="18" t="s">
        <v>1938</v>
      </c>
      <c r="E122" s="26" t="s">
        <v>1168</v>
      </c>
      <c r="F122" s="20" t="s">
        <v>1550</v>
      </c>
      <c r="G122" s="48" t="s">
        <v>906</v>
      </c>
      <c r="H122" s="53" t="s">
        <v>27</v>
      </c>
      <c r="I122" s="26" t="s">
        <v>2061</v>
      </c>
      <c r="J122" s="18" t="s">
        <v>1936</v>
      </c>
      <c r="K122" s="19" t="s">
        <v>2111</v>
      </c>
      <c r="L122" s="50" t="s">
        <v>2105</v>
      </c>
      <c r="M122" s="50"/>
      <c r="N122" s="50" t="s">
        <v>2105</v>
      </c>
      <c r="O122" s="50"/>
      <c r="P122" s="50"/>
      <c r="Q122" s="50">
        <f t="shared" si="1"/>
        <v>2</v>
      </c>
      <c r="R122" s="42" t="s">
        <v>1533</v>
      </c>
      <c r="S122" s="136" t="s">
        <v>2460</v>
      </c>
      <c r="T122" s="136" t="s">
        <v>2322</v>
      </c>
      <c r="U122" s="162">
        <v>1200</v>
      </c>
      <c r="V122" s="162" t="s">
        <v>2451</v>
      </c>
      <c r="W122" s="136" t="s">
        <v>2441</v>
      </c>
      <c r="X122" s="39"/>
      <c r="Y122" s="42"/>
    </row>
    <row r="123" spans="1:25" ht="30" customHeight="1">
      <c r="A123" s="18">
        <v>394</v>
      </c>
      <c r="B123" s="18">
        <v>118</v>
      </c>
      <c r="C123" s="26" t="s">
        <v>1941</v>
      </c>
      <c r="D123" s="18" t="s">
        <v>1938</v>
      </c>
      <c r="E123" s="26" t="s">
        <v>1168</v>
      </c>
      <c r="F123" s="20" t="s">
        <v>2329</v>
      </c>
      <c r="G123" s="48" t="s">
        <v>1364</v>
      </c>
      <c r="H123" s="53" t="s">
        <v>24</v>
      </c>
      <c r="I123" s="26" t="s">
        <v>2061</v>
      </c>
      <c r="J123" s="18" t="s">
        <v>2084</v>
      </c>
      <c r="K123" s="19" t="s">
        <v>2111</v>
      </c>
      <c r="L123" s="50"/>
      <c r="M123" s="50"/>
      <c r="N123" s="50"/>
      <c r="O123" s="50"/>
      <c r="P123" s="50" t="s">
        <v>2105</v>
      </c>
      <c r="Q123" s="50">
        <f t="shared" si="1"/>
        <v>1</v>
      </c>
      <c r="R123" s="42" t="s">
        <v>377</v>
      </c>
      <c r="S123" s="136"/>
      <c r="T123" s="136" t="s">
        <v>2326</v>
      </c>
      <c r="U123" s="162">
        <v>804</v>
      </c>
      <c r="V123" s="162" t="s">
        <v>1046</v>
      </c>
      <c r="W123" s="136" t="s">
        <v>507</v>
      </c>
      <c r="X123" s="39"/>
      <c r="Y123" s="42"/>
    </row>
    <row r="124" spans="1:25" ht="30" customHeight="1">
      <c r="A124" s="18">
        <v>395</v>
      </c>
      <c r="B124" s="18">
        <v>119</v>
      </c>
      <c r="C124" s="26" t="s">
        <v>1941</v>
      </c>
      <c r="D124" s="18" t="s">
        <v>1938</v>
      </c>
      <c r="E124" s="26" t="s">
        <v>1168</v>
      </c>
      <c r="F124" s="20" t="s">
        <v>1365</v>
      </c>
      <c r="G124" s="48" t="s">
        <v>2117</v>
      </c>
      <c r="H124" s="134" t="s">
        <v>1559</v>
      </c>
      <c r="I124" s="26" t="s">
        <v>2061</v>
      </c>
      <c r="J124" s="19" t="s">
        <v>1929</v>
      </c>
      <c r="K124" s="147" t="s">
        <v>1929</v>
      </c>
      <c r="L124" s="50" t="s">
        <v>2105</v>
      </c>
      <c r="M124" s="50" t="s">
        <v>2105</v>
      </c>
      <c r="N124" s="50" t="s">
        <v>2105</v>
      </c>
      <c r="O124" s="50" t="s">
        <v>2105</v>
      </c>
      <c r="P124" s="50" t="s">
        <v>2105</v>
      </c>
      <c r="Q124" s="50">
        <f t="shared" si="1"/>
        <v>5</v>
      </c>
      <c r="R124" s="42" t="s">
        <v>2554</v>
      </c>
      <c r="S124" s="136" t="s">
        <v>1667</v>
      </c>
      <c r="T124" s="136" t="s">
        <v>2462</v>
      </c>
      <c r="U124" s="162">
        <v>1656</v>
      </c>
      <c r="V124" s="162" t="s">
        <v>590</v>
      </c>
      <c r="W124" s="136" t="s">
        <v>508</v>
      </c>
      <c r="X124" s="39"/>
      <c r="Y124" s="42"/>
    </row>
    <row r="125" spans="1:25" ht="30" customHeight="1">
      <c r="A125" s="18">
        <v>396</v>
      </c>
      <c r="B125" s="18">
        <v>120</v>
      </c>
      <c r="C125" s="26" t="s">
        <v>1941</v>
      </c>
      <c r="D125" s="18" t="s">
        <v>1938</v>
      </c>
      <c r="E125" s="26" t="s">
        <v>1168</v>
      </c>
      <c r="F125" s="20" t="s">
        <v>1551</v>
      </c>
      <c r="G125" s="48" t="s">
        <v>2230</v>
      </c>
      <c r="H125" s="49" t="s">
        <v>1562</v>
      </c>
      <c r="I125" s="26" t="s">
        <v>2061</v>
      </c>
      <c r="J125" s="19" t="s">
        <v>1929</v>
      </c>
      <c r="K125" s="19" t="s">
        <v>2111</v>
      </c>
      <c r="L125" s="50" t="s">
        <v>2105</v>
      </c>
      <c r="M125" s="50"/>
      <c r="N125" s="50"/>
      <c r="O125" s="50"/>
      <c r="P125" s="50"/>
      <c r="Q125" s="50">
        <f t="shared" si="1"/>
        <v>1</v>
      </c>
      <c r="R125" s="42" t="s">
        <v>365</v>
      </c>
      <c r="S125" s="136" t="s">
        <v>2562</v>
      </c>
      <c r="T125" s="136" t="s">
        <v>753</v>
      </c>
      <c r="U125" s="162">
        <v>368</v>
      </c>
      <c r="V125" s="162" t="s">
        <v>2619</v>
      </c>
      <c r="W125" s="136">
        <v>120</v>
      </c>
      <c r="X125" s="39"/>
      <c r="Y125" s="42"/>
    </row>
    <row r="126" spans="1:25" ht="30" customHeight="1">
      <c r="A126" s="18">
        <v>397</v>
      </c>
      <c r="B126" s="18">
        <v>121</v>
      </c>
      <c r="C126" s="26" t="s">
        <v>1941</v>
      </c>
      <c r="D126" s="18" t="s">
        <v>1938</v>
      </c>
      <c r="E126" s="26" t="s">
        <v>1168</v>
      </c>
      <c r="F126" s="20" t="s">
        <v>2475</v>
      </c>
      <c r="G126" s="48" t="s">
        <v>680</v>
      </c>
      <c r="H126" s="134" t="s">
        <v>681</v>
      </c>
      <c r="I126" s="26" t="s">
        <v>2061</v>
      </c>
      <c r="J126" s="19" t="s">
        <v>1927</v>
      </c>
      <c r="K126" s="19" t="s">
        <v>2111</v>
      </c>
      <c r="L126" s="50" t="s">
        <v>2105</v>
      </c>
      <c r="M126" s="50" t="s">
        <v>2105</v>
      </c>
      <c r="N126" s="50"/>
      <c r="O126" s="50"/>
      <c r="P126" s="50" t="s">
        <v>2105</v>
      </c>
      <c r="Q126" s="50">
        <f t="shared" si="1"/>
        <v>3</v>
      </c>
      <c r="R126" s="42" t="s">
        <v>425</v>
      </c>
      <c r="S126" s="136"/>
      <c r="T126" s="136" t="s">
        <v>2106</v>
      </c>
      <c r="U126" s="162" t="s">
        <v>1424</v>
      </c>
      <c r="V126" s="162"/>
      <c r="W126" s="136"/>
      <c r="X126" s="39"/>
      <c r="Y126" s="42"/>
    </row>
    <row r="127" spans="1:25" ht="30" customHeight="1">
      <c r="A127" s="18">
        <v>398</v>
      </c>
      <c r="B127" s="18">
        <v>122</v>
      </c>
      <c r="C127" s="26" t="s">
        <v>1941</v>
      </c>
      <c r="D127" s="18" t="s">
        <v>1938</v>
      </c>
      <c r="E127" s="26" t="s">
        <v>1168</v>
      </c>
      <c r="F127" s="20" t="s">
        <v>2231</v>
      </c>
      <c r="G127" s="48" t="s">
        <v>1366</v>
      </c>
      <c r="H127" s="49" t="s">
        <v>41</v>
      </c>
      <c r="I127" s="26" t="s">
        <v>2061</v>
      </c>
      <c r="J127" s="19" t="s">
        <v>1929</v>
      </c>
      <c r="K127" s="19" t="s">
        <v>2111</v>
      </c>
      <c r="L127" s="50"/>
      <c r="M127" s="50" t="s">
        <v>2105</v>
      </c>
      <c r="N127" s="50"/>
      <c r="O127" s="50"/>
      <c r="P127" s="50"/>
      <c r="Q127" s="50">
        <f t="shared" si="1"/>
        <v>1</v>
      </c>
      <c r="R127" s="42" t="s">
        <v>1358</v>
      </c>
      <c r="S127" s="136" t="s">
        <v>521</v>
      </c>
      <c r="T127" s="136" t="s">
        <v>2322</v>
      </c>
      <c r="U127" s="162">
        <v>1100</v>
      </c>
      <c r="V127" s="162" t="s">
        <v>953</v>
      </c>
      <c r="W127" s="136">
        <v>514</v>
      </c>
      <c r="X127" s="39"/>
      <c r="Y127" s="42"/>
    </row>
    <row r="128" spans="1:25" ht="30" customHeight="1">
      <c r="A128" s="18">
        <v>399</v>
      </c>
      <c r="B128" s="18">
        <v>123</v>
      </c>
      <c r="C128" s="26" t="s">
        <v>1932</v>
      </c>
      <c r="D128" s="18" t="s">
        <v>1934</v>
      </c>
      <c r="E128" s="26" t="s">
        <v>2007</v>
      </c>
      <c r="F128" s="20" t="s">
        <v>2592</v>
      </c>
      <c r="G128" s="48" t="s">
        <v>916</v>
      </c>
      <c r="H128" s="145" t="s">
        <v>1563</v>
      </c>
      <c r="I128" s="26" t="s">
        <v>2061</v>
      </c>
      <c r="J128" s="19" t="s">
        <v>1929</v>
      </c>
      <c r="K128" s="147" t="s">
        <v>1929</v>
      </c>
      <c r="L128" s="50" t="s">
        <v>2105</v>
      </c>
      <c r="M128" s="50" t="s">
        <v>2105</v>
      </c>
      <c r="N128" s="50" t="s">
        <v>2105</v>
      </c>
      <c r="O128" s="50" t="s">
        <v>2105</v>
      </c>
      <c r="P128" s="50" t="s">
        <v>2105</v>
      </c>
      <c r="Q128" s="50">
        <f t="shared" si="1"/>
        <v>5</v>
      </c>
      <c r="R128" s="42" t="s">
        <v>580</v>
      </c>
      <c r="S128" s="136"/>
      <c r="T128" s="136"/>
      <c r="U128" s="162"/>
      <c r="V128" s="162"/>
      <c r="W128" s="136"/>
      <c r="X128" s="55"/>
      <c r="Y128" s="42"/>
    </row>
    <row r="129" spans="1:25" ht="30" customHeight="1">
      <c r="A129" s="18">
        <v>400</v>
      </c>
      <c r="B129" s="18">
        <v>124</v>
      </c>
      <c r="C129" s="26" t="s">
        <v>1932</v>
      </c>
      <c r="D129" s="18" t="s">
        <v>1934</v>
      </c>
      <c r="E129" s="26" t="s">
        <v>2007</v>
      </c>
      <c r="F129" s="20" t="s">
        <v>907</v>
      </c>
      <c r="G129" s="48" t="s">
        <v>1368</v>
      </c>
      <c r="H129" s="134" t="s">
        <v>2593</v>
      </c>
      <c r="I129" s="26" t="s">
        <v>2061</v>
      </c>
      <c r="J129" s="18" t="s">
        <v>1927</v>
      </c>
      <c r="K129" s="19" t="s">
        <v>2111</v>
      </c>
      <c r="L129" s="50"/>
      <c r="M129" s="50"/>
      <c r="N129" s="50" t="s">
        <v>2105</v>
      </c>
      <c r="O129" s="50" t="s">
        <v>2105</v>
      </c>
      <c r="P129" s="50"/>
      <c r="Q129" s="50">
        <f t="shared" si="1"/>
        <v>2</v>
      </c>
      <c r="R129" s="42" t="s">
        <v>483</v>
      </c>
      <c r="S129" s="136"/>
      <c r="T129" s="136"/>
      <c r="U129" s="162"/>
      <c r="V129" s="162"/>
      <c r="W129" s="136"/>
      <c r="X129" s="55"/>
      <c r="Y129" s="55"/>
    </row>
    <row r="130" spans="1:25" ht="30" customHeight="1">
      <c r="A130" s="18">
        <v>401</v>
      </c>
      <c r="B130" s="18">
        <v>125</v>
      </c>
      <c r="C130" s="18" t="s">
        <v>1932</v>
      </c>
      <c r="D130" s="18" t="s">
        <v>1934</v>
      </c>
      <c r="E130" s="18" t="s">
        <v>2007</v>
      </c>
      <c r="F130" s="20" t="s">
        <v>2403</v>
      </c>
      <c r="G130" s="48" t="s">
        <v>2232</v>
      </c>
      <c r="H130" s="134" t="s">
        <v>31</v>
      </c>
      <c r="I130" s="26" t="s">
        <v>2061</v>
      </c>
      <c r="J130" s="18" t="s">
        <v>1925</v>
      </c>
      <c r="K130" s="147" t="s">
        <v>1929</v>
      </c>
      <c r="L130" s="50" t="s">
        <v>2105</v>
      </c>
      <c r="M130" s="50" t="s">
        <v>2105</v>
      </c>
      <c r="N130" s="50" t="s">
        <v>2105</v>
      </c>
      <c r="O130" s="50" t="s">
        <v>2105</v>
      </c>
      <c r="P130" s="50" t="s">
        <v>2105</v>
      </c>
      <c r="Q130" s="50">
        <f t="shared" si="1"/>
        <v>5</v>
      </c>
      <c r="R130" s="42" t="s">
        <v>1895</v>
      </c>
      <c r="S130" s="136"/>
      <c r="T130" s="136"/>
      <c r="U130" s="162"/>
      <c r="V130" s="162"/>
      <c r="W130" s="136"/>
      <c r="X130" s="55"/>
      <c r="Y130" s="42" t="s">
        <v>386</v>
      </c>
    </row>
    <row r="131" spans="1:25" ht="30" customHeight="1">
      <c r="A131" s="18">
        <v>402</v>
      </c>
      <c r="B131" s="18">
        <v>126</v>
      </c>
      <c r="C131" s="18" t="s">
        <v>1932</v>
      </c>
      <c r="D131" s="18" t="s">
        <v>1934</v>
      </c>
      <c r="E131" s="18" t="s">
        <v>2007</v>
      </c>
      <c r="F131" s="20" t="s">
        <v>1555</v>
      </c>
      <c r="G131" s="48" t="s">
        <v>2233</v>
      </c>
      <c r="H131" s="49" t="s">
        <v>682</v>
      </c>
      <c r="I131" s="43" t="s">
        <v>2061</v>
      </c>
      <c r="J131" s="19" t="s">
        <v>1927</v>
      </c>
      <c r="K131" s="19" t="s">
        <v>2111</v>
      </c>
      <c r="L131" s="50"/>
      <c r="M131" s="50"/>
      <c r="N131" s="50"/>
      <c r="O131" s="50" t="s">
        <v>2105</v>
      </c>
      <c r="P131" s="50"/>
      <c r="Q131" s="50">
        <f t="shared" si="1"/>
        <v>1</v>
      </c>
      <c r="R131" s="42"/>
      <c r="S131" s="136"/>
      <c r="T131" s="136"/>
      <c r="U131" s="162"/>
      <c r="V131" s="162"/>
      <c r="W131" s="136"/>
      <c r="X131" s="69" t="s">
        <v>123</v>
      </c>
      <c r="Y131" s="83"/>
    </row>
    <row r="132" spans="1:25" ht="30" customHeight="1">
      <c r="A132" s="18">
        <v>403</v>
      </c>
      <c r="B132" s="18">
        <v>127</v>
      </c>
      <c r="C132" s="18" t="s">
        <v>1932</v>
      </c>
      <c r="D132" s="18" t="s">
        <v>1934</v>
      </c>
      <c r="E132" s="18" t="s">
        <v>2007</v>
      </c>
      <c r="F132" s="20" t="s">
        <v>2500</v>
      </c>
      <c r="G132" s="48" t="s">
        <v>2234</v>
      </c>
      <c r="H132" s="134" t="s">
        <v>1564</v>
      </c>
      <c r="I132" s="26" t="s">
        <v>2061</v>
      </c>
      <c r="J132" s="18" t="s">
        <v>1928</v>
      </c>
      <c r="K132" s="19" t="s">
        <v>2111</v>
      </c>
      <c r="L132" s="50" t="s">
        <v>2105</v>
      </c>
      <c r="M132" s="50" t="s">
        <v>2105</v>
      </c>
      <c r="N132" s="50"/>
      <c r="O132" s="50"/>
      <c r="P132" s="50"/>
      <c r="Q132" s="50">
        <f t="shared" si="1"/>
        <v>2</v>
      </c>
      <c r="R132" s="42" t="s">
        <v>1014</v>
      </c>
      <c r="S132" s="136"/>
      <c r="T132" s="136"/>
      <c r="U132" s="162"/>
      <c r="V132" s="162"/>
      <c r="W132" s="136"/>
      <c r="X132" s="55"/>
      <c r="Y132" s="42"/>
    </row>
    <row r="133" spans="1:25" ht="30" customHeight="1">
      <c r="A133" s="18">
        <v>404</v>
      </c>
      <c r="B133" s="18">
        <v>128</v>
      </c>
      <c r="C133" s="34" t="s">
        <v>1932</v>
      </c>
      <c r="D133" s="18" t="s">
        <v>1934</v>
      </c>
      <c r="E133" s="34" t="s">
        <v>2007</v>
      </c>
      <c r="F133" s="32" t="s">
        <v>918</v>
      </c>
      <c r="G133" s="62" t="s">
        <v>1370</v>
      </c>
      <c r="H133" s="145" t="s">
        <v>2591</v>
      </c>
      <c r="I133" s="26" t="s">
        <v>2061</v>
      </c>
      <c r="J133" s="33" t="s">
        <v>1929</v>
      </c>
      <c r="K133" s="147" t="s">
        <v>1929</v>
      </c>
      <c r="L133" s="50" t="s">
        <v>2105</v>
      </c>
      <c r="M133" s="50" t="s">
        <v>2105</v>
      </c>
      <c r="N133" s="50" t="s">
        <v>2105</v>
      </c>
      <c r="O133" s="50" t="s">
        <v>2105</v>
      </c>
      <c r="P133" s="50"/>
      <c r="Q133" s="50">
        <f t="shared" si="1"/>
        <v>4</v>
      </c>
      <c r="R133" s="42" t="s">
        <v>151</v>
      </c>
      <c r="S133" s="136"/>
      <c r="T133" s="136"/>
      <c r="U133" s="162"/>
      <c r="V133" s="162"/>
      <c r="W133" s="136"/>
      <c r="X133" s="70"/>
      <c r="Y133" s="83"/>
    </row>
    <row r="134" spans="1:25" ht="30" customHeight="1">
      <c r="A134" s="18">
        <v>405</v>
      </c>
      <c r="B134" s="18">
        <v>129</v>
      </c>
      <c r="C134" s="26" t="s">
        <v>1932</v>
      </c>
      <c r="D134" s="18" t="s">
        <v>1934</v>
      </c>
      <c r="E134" s="26" t="s">
        <v>2007</v>
      </c>
      <c r="F134" s="20" t="s">
        <v>2404</v>
      </c>
      <c r="G134" s="20" t="s">
        <v>1565</v>
      </c>
      <c r="H134" s="134" t="s">
        <v>2594</v>
      </c>
      <c r="I134" s="26" t="s">
        <v>2061</v>
      </c>
      <c r="J134" s="25" t="s">
        <v>1929</v>
      </c>
      <c r="K134" s="25" t="s">
        <v>2111</v>
      </c>
      <c r="L134" s="50" t="s">
        <v>2105</v>
      </c>
      <c r="M134" s="50" t="s">
        <v>2105</v>
      </c>
      <c r="N134" s="50"/>
      <c r="O134" s="50"/>
      <c r="P134" s="50" t="s">
        <v>2105</v>
      </c>
      <c r="Q134" s="50">
        <f t="shared" ref="Q134:Q197" si="2">COUNTA($L134:$P134)</f>
        <v>3</v>
      </c>
      <c r="R134" s="42" t="s">
        <v>2741</v>
      </c>
      <c r="S134" s="136"/>
      <c r="T134" s="136"/>
      <c r="U134" s="162"/>
      <c r="V134" s="162"/>
      <c r="W134" s="136"/>
      <c r="X134" s="42"/>
      <c r="Y134" s="42"/>
    </row>
    <row r="135" spans="1:25" ht="30" customHeight="1">
      <c r="A135" s="18">
        <v>406</v>
      </c>
      <c r="B135" s="18">
        <v>130</v>
      </c>
      <c r="C135" s="26" t="s">
        <v>1932</v>
      </c>
      <c r="D135" s="18" t="s">
        <v>1934</v>
      </c>
      <c r="E135" s="26" t="s">
        <v>2007</v>
      </c>
      <c r="F135" s="20" t="s">
        <v>683</v>
      </c>
      <c r="G135" s="48" t="s">
        <v>2237</v>
      </c>
      <c r="H135" s="49" t="s">
        <v>2596</v>
      </c>
      <c r="I135" s="26" t="s">
        <v>2061</v>
      </c>
      <c r="J135" s="18" t="s">
        <v>1925</v>
      </c>
      <c r="K135" s="19" t="s">
        <v>2111</v>
      </c>
      <c r="L135" s="50" t="s">
        <v>2105</v>
      </c>
      <c r="M135" s="50"/>
      <c r="N135" s="50"/>
      <c r="O135" s="50"/>
      <c r="P135" s="50"/>
      <c r="Q135" s="50">
        <f t="shared" si="2"/>
        <v>1</v>
      </c>
      <c r="R135" s="42" t="s">
        <v>1369</v>
      </c>
      <c r="S135" s="136"/>
      <c r="T135" s="136"/>
      <c r="U135" s="162"/>
      <c r="V135" s="162"/>
      <c r="W135" s="136"/>
      <c r="X135" s="42"/>
      <c r="Y135" s="55"/>
    </row>
    <row r="136" spans="1:25" ht="30" customHeight="1">
      <c r="A136" s="18">
        <v>407</v>
      </c>
      <c r="B136" s="18">
        <v>131</v>
      </c>
      <c r="C136" s="18" t="s">
        <v>1932</v>
      </c>
      <c r="D136" s="18" t="s">
        <v>1934</v>
      </c>
      <c r="E136" s="18" t="s">
        <v>2007</v>
      </c>
      <c r="F136" s="48" t="s">
        <v>684</v>
      </c>
      <c r="G136" s="48" t="s">
        <v>2235</v>
      </c>
      <c r="H136" s="134" t="s">
        <v>2597</v>
      </c>
      <c r="I136" s="18" t="s">
        <v>2061</v>
      </c>
      <c r="J136" s="19" t="s">
        <v>1929</v>
      </c>
      <c r="K136" s="147" t="s">
        <v>1929</v>
      </c>
      <c r="L136" s="50" t="s">
        <v>2105</v>
      </c>
      <c r="M136" s="50" t="s">
        <v>2105</v>
      </c>
      <c r="N136" s="50" t="s">
        <v>2105</v>
      </c>
      <c r="O136" s="50" t="s">
        <v>2105</v>
      </c>
      <c r="P136" s="50"/>
      <c r="Q136" s="50">
        <f t="shared" si="2"/>
        <v>4</v>
      </c>
      <c r="R136" s="42" t="s">
        <v>1633</v>
      </c>
      <c r="S136" s="136"/>
      <c r="T136" s="136"/>
      <c r="U136" s="162"/>
      <c r="V136" s="162"/>
      <c r="W136" s="136"/>
      <c r="X136" s="55"/>
      <c r="Y136" s="55"/>
    </row>
    <row r="137" spans="1:25" ht="30" customHeight="1">
      <c r="A137" s="18">
        <v>408</v>
      </c>
      <c r="B137" s="18">
        <v>132</v>
      </c>
      <c r="C137" s="26" t="s">
        <v>1932</v>
      </c>
      <c r="D137" s="18" t="s">
        <v>1934</v>
      </c>
      <c r="E137" s="26" t="s">
        <v>2007</v>
      </c>
      <c r="F137" s="20" t="s">
        <v>2481</v>
      </c>
      <c r="G137" s="48" t="s">
        <v>762</v>
      </c>
      <c r="H137" s="134" t="s">
        <v>685</v>
      </c>
      <c r="I137" s="26" t="s">
        <v>2061</v>
      </c>
      <c r="J137" s="25" t="s">
        <v>1929</v>
      </c>
      <c r="K137" s="25" t="s">
        <v>2111</v>
      </c>
      <c r="L137" s="50"/>
      <c r="M137" s="50" t="s">
        <v>2105</v>
      </c>
      <c r="N137" s="50"/>
      <c r="O137" s="50" t="s">
        <v>2105</v>
      </c>
      <c r="P137" s="50" t="s">
        <v>2105</v>
      </c>
      <c r="Q137" s="50">
        <f t="shared" si="2"/>
        <v>3</v>
      </c>
      <c r="R137" s="42" t="s">
        <v>417</v>
      </c>
      <c r="S137" s="136"/>
      <c r="T137" s="136"/>
      <c r="U137" s="162"/>
      <c r="V137" s="162"/>
      <c r="W137" s="136"/>
      <c r="X137" s="42"/>
      <c r="Y137" s="42"/>
    </row>
    <row r="138" spans="1:25" ht="30" customHeight="1">
      <c r="A138" s="18">
        <v>409</v>
      </c>
      <c r="B138" s="18">
        <v>133</v>
      </c>
      <c r="C138" s="26" t="s">
        <v>1932</v>
      </c>
      <c r="D138" s="18" t="s">
        <v>1934</v>
      </c>
      <c r="E138" s="26" t="s">
        <v>2007</v>
      </c>
      <c r="F138" s="20" t="s">
        <v>779</v>
      </c>
      <c r="G138" s="48" t="s">
        <v>1371</v>
      </c>
      <c r="H138" s="134" t="s">
        <v>29</v>
      </c>
      <c r="I138" s="26" t="s">
        <v>2061</v>
      </c>
      <c r="J138" s="18" t="s">
        <v>1928</v>
      </c>
      <c r="K138" s="19" t="s">
        <v>2111</v>
      </c>
      <c r="L138" s="50"/>
      <c r="M138" s="50" t="s">
        <v>2105</v>
      </c>
      <c r="N138" s="50"/>
      <c r="O138" s="50"/>
      <c r="P138" s="50" t="s">
        <v>2105</v>
      </c>
      <c r="Q138" s="50">
        <f t="shared" si="2"/>
        <v>2</v>
      </c>
      <c r="R138" s="42" t="s">
        <v>2722</v>
      </c>
      <c r="S138" s="42" t="s">
        <v>2799</v>
      </c>
      <c r="T138" s="42"/>
      <c r="U138" s="164"/>
      <c r="V138" s="164"/>
      <c r="W138" s="42"/>
      <c r="X138" s="55"/>
      <c r="Y138" s="55"/>
    </row>
    <row r="139" spans="1:25" ht="30" customHeight="1">
      <c r="A139" s="18">
        <v>410</v>
      </c>
      <c r="B139" s="18">
        <v>134</v>
      </c>
      <c r="C139" s="18" t="s">
        <v>1932</v>
      </c>
      <c r="D139" s="18" t="s">
        <v>1934</v>
      </c>
      <c r="E139" s="18" t="s">
        <v>2007</v>
      </c>
      <c r="F139" s="48" t="s">
        <v>2236</v>
      </c>
      <c r="G139" s="48" t="s">
        <v>2109</v>
      </c>
      <c r="H139" s="134" t="s">
        <v>1552</v>
      </c>
      <c r="I139" s="18" t="s">
        <v>2061</v>
      </c>
      <c r="J139" s="19" t="s">
        <v>1929</v>
      </c>
      <c r="K139" s="19" t="s">
        <v>2111</v>
      </c>
      <c r="L139" s="50"/>
      <c r="M139" s="50"/>
      <c r="N139" s="50"/>
      <c r="O139" s="50" t="s">
        <v>2105</v>
      </c>
      <c r="P139" s="50"/>
      <c r="Q139" s="50">
        <f t="shared" si="2"/>
        <v>1</v>
      </c>
      <c r="R139" s="42" t="s">
        <v>1097</v>
      </c>
      <c r="S139" s="136"/>
      <c r="T139" s="136"/>
      <c r="U139" s="162"/>
      <c r="V139" s="162"/>
      <c r="W139" s="136"/>
      <c r="X139" s="55"/>
      <c r="Y139" s="55"/>
    </row>
    <row r="140" spans="1:25" ht="30" customHeight="1">
      <c r="A140" s="18">
        <v>411</v>
      </c>
      <c r="B140" s="18">
        <v>135</v>
      </c>
      <c r="C140" s="26" t="s">
        <v>1932</v>
      </c>
      <c r="D140" s="18" t="s">
        <v>1934</v>
      </c>
      <c r="E140" s="26" t="s">
        <v>2007</v>
      </c>
      <c r="F140" s="20" t="s">
        <v>1832</v>
      </c>
      <c r="G140" s="48" t="s">
        <v>1395</v>
      </c>
      <c r="H140" s="49" t="s">
        <v>1553</v>
      </c>
      <c r="I140" s="26" t="s">
        <v>2061</v>
      </c>
      <c r="J140" s="18" t="s">
        <v>1925</v>
      </c>
      <c r="K140" s="19" t="s">
        <v>2111</v>
      </c>
      <c r="L140" s="50" t="s">
        <v>2105</v>
      </c>
      <c r="M140" s="50"/>
      <c r="N140" s="50"/>
      <c r="O140" s="50"/>
      <c r="P140" s="50"/>
      <c r="Q140" s="50">
        <f t="shared" si="2"/>
        <v>1</v>
      </c>
      <c r="R140" s="42"/>
      <c r="S140" s="136"/>
      <c r="T140" s="136"/>
      <c r="U140" s="162"/>
      <c r="V140" s="162"/>
      <c r="W140" s="136"/>
      <c r="X140" s="42"/>
      <c r="Y140" s="55"/>
    </row>
    <row r="141" spans="1:25" ht="30" customHeight="1">
      <c r="A141" s="18">
        <v>412</v>
      </c>
      <c r="B141" s="18">
        <v>136</v>
      </c>
      <c r="C141" s="26" t="s">
        <v>1932</v>
      </c>
      <c r="D141" s="18" t="s">
        <v>1934</v>
      </c>
      <c r="E141" s="26" t="s">
        <v>1384</v>
      </c>
      <c r="F141" s="20" t="s">
        <v>834</v>
      </c>
      <c r="G141" s="48" t="s">
        <v>1396</v>
      </c>
      <c r="H141" s="49" t="s">
        <v>2595</v>
      </c>
      <c r="I141" s="26" t="s">
        <v>2061</v>
      </c>
      <c r="J141" s="18" t="s">
        <v>1927</v>
      </c>
      <c r="K141" s="19" t="s">
        <v>2111</v>
      </c>
      <c r="L141" s="50"/>
      <c r="M141" s="50"/>
      <c r="N141" s="50" t="s">
        <v>2105</v>
      </c>
      <c r="O141" s="50" t="s">
        <v>2105</v>
      </c>
      <c r="P141" s="50"/>
      <c r="Q141" s="50">
        <f t="shared" si="2"/>
        <v>2</v>
      </c>
      <c r="R141" s="42" t="s">
        <v>428</v>
      </c>
      <c r="S141" s="136"/>
      <c r="T141" s="136"/>
      <c r="U141" s="162"/>
      <c r="V141" s="162"/>
      <c r="W141" s="136"/>
      <c r="X141" s="55"/>
      <c r="Y141" s="55"/>
    </row>
    <row r="142" spans="1:25" ht="30" customHeight="1">
      <c r="A142" s="18">
        <v>413</v>
      </c>
      <c r="B142" s="18">
        <v>137</v>
      </c>
      <c r="C142" s="26" t="s">
        <v>1932</v>
      </c>
      <c r="D142" s="18" t="s">
        <v>1934</v>
      </c>
      <c r="E142" s="26" t="s">
        <v>1384</v>
      </c>
      <c r="F142" s="20" t="s">
        <v>23</v>
      </c>
      <c r="G142" s="48" t="s">
        <v>2301</v>
      </c>
      <c r="H142" s="54" t="s">
        <v>148</v>
      </c>
      <c r="I142" s="26" t="s">
        <v>2061</v>
      </c>
      <c r="J142" s="18" t="s">
        <v>2084</v>
      </c>
      <c r="K142" s="19" t="s">
        <v>2111</v>
      </c>
      <c r="L142" s="50"/>
      <c r="M142" s="50"/>
      <c r="N142" s="50"/>
      <c r="O142" s="50"/>
      <c r="P142" s="50" t="s">
        <v>2105</v>
      </c>
      <c r="Q142" s="50">
        <f t="shared" si="2"/>
        <v>1</v>
      </c>
      <c r="R142" s="42" t="s">
        <v>1428</v>
      </c>
      <c r="S142" s="136"/>
      <c r="T142" s="136"/>
      <c r="U142" s="162"/>
      <c r="V142" s="162"/>
      <c r="W142" s="136"/>
      <c r="X142" s="42"/>
      <c r="Y142" s="42"/>
    </row>
    <row r="143" spans="1:25" ht="30" customHeight="1">
      <c r="A143" s="18">
        <v>414</v>
      </c>
      <c r="B143" s="18">
        <v>138</v>
      </c>
      <c r="C143" s="26" t="s">
        <v>1932</v>
      </c>
      <c r="D143" s="18" t="s">
        <v>1934</v>
      </c>
      <c r="E143" s="26" t="s">
        <v>1384</v>
      </c>
      <c r="F143" s="20" t="s">
        <v>2239</v>
      </c>
      <c r="G143" s="48" t="s">
        <v>1390</v>
      </c>
      <c r="H143" s="134" t="s">
        <v>1554</v>
      </c>
      <c r="I143" s="26" t="s">
        <v>2061</v>
      </c>
      <c r="J143" s="26" t="s">
        <v>1927</v>
      </c>
      <c r="K143" s="147" t="s">
        <v>1929</v>
      </c>
      <c r="L143" s="50" t="s">
        <v>2105</v>
      </c>
      <c r="M143" s="50" t="s">
        <v>2105</v>
      </c>
      <c r="N143" s="50" t="s">
        <v>2105</v>
      </c>
      <c r="O143" s="50" t="s">
        <v>2105</v>
      </c>
      <c r="P143" s="50"/>
      <c r="Q143" s="50">
        <f t="shared" si="2"/>
        <v>4</v>
      </c>
      <c r="R143" s="42" t="s">
        <v>1027</v>
      </c>
      <c r="S143" s="136"/>
      <c r="T143" s="136"/>
      <c r="U143" s="162"/>
      <c r="V143" s="162"/>
      <c r="W143" s="136"/>
      <c r="X143" s="42"/>
      <c r="Y143" s="42" t="s">
        <v>2802</v>
      </c>
    </row>
    <row r="144" spans="1:25" ht="30" customHeight="1">
      <c r="A144" s="18">
        <v>415</v>
      </c>
      <c r="B144" s="18">
        <v>139</v>
      </c>
      <c r="C144" s="26" t="s">
        <v>1932</v>
      </c>
      <c r="D144" s="18" t="s">
        <v>1934</v>
      </c>
      <c r="E144" s="25" t="s">
        <v>1384</v>
      </c>
      <c r="F144" s="20" t="s">
        <v>2733</v>
      </c>
      <c r="G144" s="48" t="s">
        <v>1385</v>
      </c>
      <c r="H144" s="145" t="s">
        <v>2598</v>
      </c>
      <c r="I144" s="26" t="s">
        <v>2061</v>
      </c>
      <c r="J144" s="25" t="s">
        <v>1929</v>
      </c>
      <c r="K144" s="147" t="s">
        <v>1929</v>
      </c>
      <c r="L144" s="50" t="s">
        <v>2105</v>
      </c>
      <c r="M144" s="50" t="s">
        <v>2105</v>
      </c>
      <c r="N144" s="50" t="s">
        <v>2105</v>
      </c>
      <c r="O144" s="50"/>
      <c r="P144" s="50" t="s">
        <v>2105</v>
      </c>
      <c r="Q144" s="50">
        <f t="shared" si="2"/>
        <v>4</v>
      </c>
      <c r="R144" s="42" t="s">
        <v>1641</v>
      </c>
      <c r="S144" s="136"/>
      <c r="T144" s="136"/>
      <c r="U144" s="162"/>
      <c r="V144" s="162"/>
      <c r="W144" s="136"/>
      <c r="X144" s="42"/>
      <c r="Y144" s="42"/>
    </row>
    <row r="145" spans="1:28" ht="30" customHeight="1">
      <c r="A145" s="18">
        <v>416</v>
      </c>
      <c r="B145" s="18">
        <v>140</v>
      </c>
      <c r="C145" s="18" t="s">
        <v>1932</v>
      </c>
      <c r="D145" s="18" t="s">
        <v>1934</v>
      </c>
      <c r="E145" s="18" t="s">
        <v>1176</v>
      </c>
      <c r="F145" s="20" t="s">
        <v>2240</v>
      </c>
      <c r="G145" s="48" t="s">
        <v>2238</v>
      </c>
      <c r="H145" s="134" t="s">
        <v>2601</v>
      </c>
      <c r="I145" s="26" t="s">
        <v>2061</v>
      </c>
      <c r="J145" s="19" t="s">
        <v>1929</v>
      </c>
      <c r="K145" s="19" t="s">
        <v>2111</v>
      </c>
      <c r="L145" s="50" t="s">
        <v>2105</v>
      </c>
      <c r="M145" s="50" t="s">
        <v>2105</v>
      </c>
      <c r="N145" s="50"/>
      <c r="O145" s="50"/>
      <c r="P145" s="50"/>
      <c r="Q145" s="50">
        <f t="shared" si="2"/>
        <v>2</v>
      </c>
      <c r="R145" s="42" t="s">
        <v>2313</v>
      </c>
      <c r="S145" s="136"/>
      <c r="T145" s="136"/>
      <c r="U145" s="162"/>
      <c r="V145" s="162"/>
      <c r="W145" s="136"/>
      <c r="X145" s="55"/>
      <c r="Y145" s="42"/>
      <c r="AB145" s="148"/>
    </row>
    <row r="146" spans="1:28" ht="30" customHeight="1">
      <c r="A146" s="18">
        <v>417</v>
      </c>
      <c r="B146" s="18">
        <v>141</v>
      </c>
      <c r="C146" s="18" t="s">
        <v>1932</v>
      </c>
      <c r="D146" s="18" t="s">
        <v>1934</v>
      </c>
      <c r="E146" s="18" t="s">
        <v>1204</v>
      </c>
      <c r="F146" s="20" t="s">
        <v>131</v>
      </c>
      <c r="G146" s="48" t="s">
        <v>2241</v>
      </c>
      <c r="H146" s="134" t="s">
        <v>160</v>
      </c>
      <c r="I146" s="26" t="s">
        <v>2061</v>
      </c>
      <c r="J146" s="19" t="s">
        <v>1929</v>
      </c>
      <c r="K146" s="147" t="s">
        <v>1929</v>
      </c>
      <c r="L146" s="50" t="s">
        <v>2105</v>
      </c>
      <c r="M146" s="50" t="s">
        <v>2105</v>
      </c>
      <c r="N146" s="50" t="s">
        <v>2105</v>
      </c>
      <c r="O146" s="50" t="s">
        <v>2105</v>
      </c>
      <c r="P146" s="50"/>
      <c r="Q146" s="50">
        <f t="shared" si="2"/>
        <v>4</v>
      </c>
      <c r="R146" s="42" t="s">
        <v>2422</v>
      </c>
      <c r="S146" s="136"/>
      <c r="T146" s="136"/>
      <c r="U146" s="162"/>
      <c r="V146" s="162"/>
      <c r="W146" s="136"/>
      <c r="X146" s="55"/>
      <c r="Y146" s="42" t="s">
        <v>2770</v>
      </c>
      <c r="AB146" s="148"/>
    </row>
    <row r="147" spans="1:28" ht="30" customHeight="1">
      <c r="A147" s="18">
        <v>418</v>
      </c>
      <c r="B147" s="18">
        <v>142</v>
      </c>
      <c r="C147" s="18" t="s">
        <v>1932</v>
      </c>
      <c r="D147" s="18" t="s">
        <v>1934</v>
      </c>
      <c r="E147" s="18" t="s">
        <v>2025</v>
      </c>
      <c r="F147" s="20" t="s">
        <v>1589</v>
      </c>
      <c r="G147" s="48" t="s">
        <v>2242</v>
      </c>
      <c r="H147" s="145" t="s">
        <v>2602</v>
      </c>
      <c r="I147" s="26" t="s">
        <v>2061</v>
      </c>
      <c r="J147" s="19" t="s">
        <v>1929</v>
      </c>
      <c r="K147" s="147" t="s">
        <v>1929</v>
      </c>
      <c r="L147" s="50" t="s">
        <v>2105</v>
      </c>
      <c r="M147" s="50" t="s">
        <v>2105</v>
      </c>
      <c r="N147" s="50" t="s">
        <v>2105</v>
      </c>
      <c r="O147" s="50" t="s">
        <v>2105</v>
      </c>
      <c r="P147" s="50"/>
      <c r="Q147" s="50">
        <f t="shared" si="2"/>
        <v>4</v>
      </c>
      <c r="R147" s="42" t="s">
        <v>2388</v>
      </c>
      <c r="S147" s="136"/>
      <c r="T147" s="136"/>
      <c r="U147" s="162"/>
      <c r="V147" s="162"/>
      <c r="W147" s="136"/>
      <c r="X147" s="55"/>
      <c r="Y147" s="42"/>
      <c r="AB147" s="148"/>
    </row>
    <row r="148" spans="1:28" ht="30" customHeight="1">
      <c r="A148" s="18">
        <v>419</v>
      </c>
      <c r="B148" s="18">
        <v>143</v>
      </c>
      <c r="C148" s="26" t="s">
        <v>1932</v>
      </c>
      <c r="D148" s="18" t="s">
        <v>1934</v>
      </c>
      <c r="E148" s="26" t="s">
        <v>1375</v>
      </c>
      <c r="F148" s="20" t="s">
        <v>2599</v>
      </c>
      <c r="G148" s="48" t="s">
        <v>2243</v>
      </c>
      <c r="H148" s="145" t="s">
        <v>1571</v>
      </c>
      <c r="I148" s="26" t="s">
        <v>2061</v>
      </c>
      <c r="J148" s="25" t="s">
        <v>1929</v>
      </c>
      <c r="K148" s="147" t="s">
        <v>1929</v>
      </c>
      <c r="L148" s="50" t="s">
        <v>2105</v>
      </c>
      <c r="M148" s="50" t="s">
        <v>2105</v>
      </c>
      <c r="N148" s="50" t="s">
        <v>2105</v>
      </c>
      <c r="O148" s="50" t="s">
        <v>2105</v>
      </c>
      <c r="P148" s="50" t="s">
        <v>2105</v>
      </c>
      <c r="Q148" s="50">
        <f t="shared" si="2"/>
        <v>5</v>
      </c>
      <c r="R148" s="42" t="s">
        <v>382</v>
      </c>
      <c r="S148" s="136"/>
      <c r="T148" s="136"/>
      <c r="U148" s="162"/>
      <c r="V148" s="162"/>
      <c r="W148" s="136"/>
      <c r="X148" s="42"/>
      <c r="Y148" s="42"/>
      <c r="AB148" s="148"/>
    </row>
    <row r="149" spans="1:28" ht="30" customHeight="1">
      <c r="A149" s="18">
        <v>420</v>
      </c>
      <c r="B149" s="18">
        <v>144</v>
      </c>
      <c r="C149" s="18" t="s">
        <v>1932</v>
      </c>
      <c r="D149" s="18" t="s">
        <v>1934</v>
      </c>
      <c r="E149" s="18" t="s">
        <v>1189</v>
      </c>
      <c r="F149" s="20" t="s">
        <v>2600</v>
      </c>
      <c r="G149" s="48" t="s">
        <v>2245</v>
      </c>
      <c r="H149" s="145" t="s">
        <v>30</v>
      </c>
      <c r="I149" s="26" t="s">
        <v>2061</v>
      </c>
      <c r="J149" s="19" t="s">
        <v>1929</v>
      </c>
      <c r="K149" s="147" t="s">
        <v>1929</v>
      </c>
      <c r="L149" s="50" t="s">
        <v>2105</v>
      </c>
      <c r="M149" s="50" t="s">
        <v>2105</v>
      </c>
      <c r="N149" s="50" t="s">
        <v>2105</v>
      </c>
      <c r="O149" s="50"/>
      <c r="P149" s="50" t="s">
        <v>2105</v>
      </c>
      <c r="Q149" s="50">
        <f t="shared" si="2"/>
        <v>4</v>
      </c>
      <c r="R149" s="42" t="s">
        <v>503</v>
      </c>
      <c r="S149" s="136"/>
      <c r="T149" s="136"/>
      <c r="U149" s="162"/>
      <c r="V149" s="162"/>
      <c r="W149" s="136"/>
      <c r="X149" s="55"/>
      <c r="Y149" s="42" t="s">
        <v>1630</v>
      </c>
    </row>
    <row r="150" spans="1:28" ht="30" customHeight="1">
      <c r="A150" s="18">
        <v>421</v>
      </c>
      <c r="B150" s="18">
        <v>145</v>
      </c>
      <c r="C150" s="18" t="s">
        <v>1932</v>
      </c>
      <c r="D150" s="18" t="s">
        <v>1934</v>
      </c>
      <c r="E150" s="18" t="s">
        <v>1177</v>
      </c>
      <c r="F150" s="48" t="s">
        <v>1573</v>
      </c>
      <c r="G150" s="48" t="s">
        <v>1397</v>
      </c>
      <c r="H150" s="145" t="s">
        <v>2483</v>
      </c>
      <c r="I150" s="18" t="s">
        <v>2061</v>
      </c>
      <c r="J150" s="19" t="s">
        <v>1929</v>
      </c>
      <c r="K150" s="147" t="s">
        <v>1929</v>
      </c>
      <c r="L150" s="50" t="s">
        <v>2105</v>
      </c>
      <c r="M150" s="50" t="s">
        <v>2105</v>
      </c>
      <c r="N150" s="50" t="s">
        <v>2105</v>
      </c>
      <c r="O150" s="50" t="s">
        <v>2105</v>
      </c>
      <c r="P150" s="50" t="s">
        <v>2105</v>
      </c>
      <c r="Q150" s="50">
        <f t="shared" si="2"/>
        <v>5</v>
      </c>
      <c r="R150" s="42" t="s">
        <v>1816</v>
      </c>
      <c r="S150" s="136"/>
      <c r="T150" s="136"/>
      <c r="U150" s="162"/>
      <c r="V150" s="162"/>
      <c r="W150" s="136"/>
      <c r="X150" s="55"/>
      <c r="Y150" s="42"/>
    </row>
    <row r="151" spans="1:28" ht="30" customHeight="1">
      <c r="A151" s="18">
        <v>422</v>
      </c>
      <c r="B151" s="18">
        <v>146</v>
      </c>
      <c r="C151" s="71" t="s">
        <v>1943</v>
      </c>
      <c r="D151" s="65" t="s">
        <v>1934</v>
      </c>
      <c r="E151" s="71" t="s">
        <v>1200</v>
      </c>
      <c r="F151" s="66" t="s">
        <v>856</v>
      </c>
      <c r="G151" s="72" t="s">
        <v>1386</v>
      </c>
      <c r="H151" s="145" t="s">
        <v>2603</v>
      </c>
      <c r="I151" s="71" t="s">
        <v>2061</v>
      </c>
      <c r="J151" s="25" t="s">
        <v>1929</v>
      </c>
      <c r="K151" s="147" t="s">
        <v>1929</v>
      </c>
      <c r="L151" s="50" t="s">
        <v>2105</v>
      </c>
      <c r="M151" s="50" t="s">
        <v>2105</v>
      </c>
      <c r="N151" s="50" t="s">
        <v>2105</v>
      </c>
      <c r="O151" s="50" t="s">
        <v>2105</v>
      </c>
      <c r="P151" s="50" t="s">
        <v>2105</v>
      </c>
      <c r="Q151" s="50">
        <f t="shared" si="2"/>
        <v>5</v>
      </c>
      <c r="R151" s="42" t="s">
        <v>2426</v>
      </c>
      <c r="S151" s="136"/>
      <c r="T151" s="136"/>
      <c r="U151" s="162"/>
      <c r="V151" s="162"/>
      <c r="W151" s="136"/>
      <c r="X151" s="73"/>
      <c r="Y151" s="73"/>
    </row>
    <row r="152" spans="1:28" ht="30" customHeight="1">
      <c r="A152" s="18">
        <v>423</v>
      </c>
      <c r="B152" s="18">
        <v>147</v>
      </c>
      <c r="C152" s="18" t="s">
        <v>1943</v>
      </c>
      <c r="D152" s="18" t="s">
        <v>1934</v>
      </c>
      <c r="E152" s="74" t="s">
        <v>2016</v>
      </c>
      <c r="F152" s="48" t="s">
        <v>1574</v>
      </c>
      <c r="G152" s="48" t="s">
        <v>2244</v>
      </c>
      <c r="H152" s="49" t="s">
        <v>1572</v>
      </c>
      <c r="I152" s="18" t="s">
        <v>2061</v>
      </c>
      <c r="J152" s="18" t="s">
        <v>1925</v>
      </c>
      <c r="K152" s="19" t="s">
        <v>2111</v>
      </c>
      <c r="L152" s="50" t="s">
        <v>2105</v>
      </c>
      <c r="M152" s="50"/>
      <c r="N152" s="50"/>
      <c r="O152" s="50"/>
      <c r="P152" s="50"/>
      <c r="Q152" s="50">
        <f t="shared" si="2"/>
        <v>1</v>
      </c>
      <c r="R152" s="42"/>
      <c r="S152" s="136"/>
      <c r="T152" s="136"/>
      <c r="U152" s="162"/>
      <c r="V152" s="162"/>
      <c r="W152" s="136"/>
      <c r="X152" s="42"/>
      <c r="Y152" s="55"/>
    </row>
    <row r="153" spans="1:28" ht="30" customHeight="1">
      <c r="A153" s="18">
        <v>424</v>
      </c>
      <c r="B153" s="18">
        <v>148</v>
      </c>
      <c r="C153" s="18" t="s">
        <v>1943</v>
      </c>
      <c r="D153" s="18" t="s">
        <v>1934</v>
      </c>
      <c r="E153" s="26" t="s">
        <v>2016</v>
      </c>
      <c r="F153" s="48" t="s">
        <v>43</v>
      </c>
      <c r="G153" s="48" t="s">
        <v>2246</v>
      </c>
      <c r="H153" s="145" t="s">
        <v>2484</v>
      </c>
      <c r="I153" s="18" t="s">
        <v>2061</v>
      </c>
      <c r="J153" s="25" t="s">
        <v>1929</v>
      </c>
      <c r="K153" s="147" t="s">
        <v>1929</v>
      </c>
      <c r="L153" s="50" t="s">
        <v>2105</v>
      </c>
      <c r="M153" s="50" t="s">
        <v>2105</v>
      </c>
      <c r="N153" s="50" t="s">
        <v>2105</v>
      </c>
      <c r="O153" s="50" t="s">
        <v>2105</v>
      </c>
      <c r="P153" s="50" t="s">
        <v>2105</v>
      </c>
      <c r="Q153" s="50">
        <f t="shared" si="2"/>
        <v>5</v>
      </c>
      <c r="R153" s="42" t="s">
        <v>2444</v>
      </c>
      <c r="S153" s="136"/>
      <c r="T153" s="136"/>
      <c r="U153" s="162"/>
      <c r="V153" s="162"/>
      <c r="W153" s="136"/>
      <c r="X153" s="42"/>
      <c r="Y153" s="42"/>
    </row>
    <row r="154" spans="1:28" ht="30" customHeight="1">
      <c r="A154" s="18">
        <v>425</v>
      </c>
      <c r="B154" s="18">
        <v>149</v>
      </c>
      <c r="C154" s="18" t="s">
        <v>1943</v>
      </c>
      <c r="D154" s="18" t="s">
        <v>1934</v>
      </c>
      <c r="E154" s="18" t="s">
        <v>2008</v>
      </c>
      <c r="F154" s="20" t="s">
        <v>464</v>
      </c>
      <c r="G154" s="48" t="s">
        <v>1377</v>
      </c>
      <c r="H154" s="145" t="s">
        <v>33</v>
      </c>
      <c r="I154" s="18" t="s">
        <v>2061</v>
      </c>
      <c r="J154" s="19" t="s">
        <v>1929</v>
      </c>
      <c r="K154" s="147" t="s">
        <v>1929</v>
      </c>
      <c r="L154" s="50" t="s">
        <v>2105</v>
      </c>
      <c r="M154" s="50" t="s">
        <v>2105</v>
      </c>
      <c r="N154" s="50" t="s">
        <v>2105</v>
      </c>
      <c r="O154" s="50" t="s">
        <v>2105</v>
      </c>
      <c r="P154" s="50"/>
      <c r="Q154" s="50">
        <f t="shared" si="2"/>
        <v>4</v>
      </c>
      <c r="R154" s="42" t="s">
        <v>1839</v>
      </c>
      <c r="S154" s="136"/>
      <c r="T154" s="136"/>
      <c r="U154" s="162"/>
      <c r="V154" s="162"/>
      <c r="W154" s="136"/>
      <c r="X154" s="55"/>
      <c r="Y154" s="42" t="s">
        <v>2400</v>
      </c>
    </row>
    <row r="155" spans="1:28" ht="30" customHeight="1">
      <c r="A155" s="18">
        <v>426</v>
      </c>
      <c r="B155" s="18">
        <v>150</v>
      </c>
      <c r="C155" s="18" t="s">
        <v>1943</v>
      </c>
      <c r="D155" s="18" t="s">
        <v>1934</v>
      </c>
      <c r="E155" s="18" t="s">
        <v>2019</v>
      </c>
      <c r="F155" s="48" t="s">
        <v>2416</v>
      </c>
      <c r="G155" s="48" t="s">
        <v>1380</v>
      </c>
      <c r="H155" s="145" t="s">
        <v>1580</v>
      </c>
      <c r="I155" s="18" t="s">
        <v>2061</v>
      </c>
      <c r="J155" s="19" t="s">
        <v>1929</v>
      </c>
      <c r="K155" s="147" t="s">
        <v>1929</v>
      </c>
      <c r="L155" s="50" t="s">
        <v>2105</v>
      </c>
      <c r="M155" s="50" t="s">
        <v>2105</v>
      </c>
      <c r="N155" s="50" t="s">
        <v>2105</v>
      </c>
      <c r="O155" s="50" t="s">
        <v>2105</v>
      </c>
      <c r="P155" s="50"/>
      <c r="Q155" s="50">
        <f t="shared" si="2"/>
        <v>4</v>
      </c>
      <c r="R155" s="42" t="s">
        <v>363</v>
      </c>
      <c r="S155" s="136"/>
      <c r="T155" s="136"/>
      <c r="U155" s="162"/>
      <c r="V155" s="162"/>
      <c r="W155" s="136"/>
      <c r="X155" s="55"/>
      <c r="Y155" s="42"/>
    </row>
    <row r="156" spans="1:28" ht="30" customHeight="1">
      <c r="A156" s="18">
        <v>427</v>
      </c>
      <c r="B156" s="18">
        <v>151</v>
      </c>
      <c r="C156" s="18" t="s">
        <v>1943</v>
      </c>
      <c r="D156" s="18" t="s">
        <v>1934</v>
      </c>
      <c r="E156" s="18" t="s">
        <v>2100</v>
      </c>
      <c r="F156" s="48" t="s">
        <v>836</v>
      </c>
      <c r="G156" s="48" t="s">
        <v>1392</v>
      </c>
      <c r="H156" s="49" t="s">
        <v>1582</v>
      </c>
      <c r="I156" s="18" t="s">
        <v>2061</v>
      </c>
      <c r="J156" s="18" t="s">
        <v>1927</v>
      </c>
      <c r="K156" s="19" t="s">
        <v>2111</v>
      </c>
      <c r="L156" s="50"/>
      <c r="M156" s="50"/>
      <c r="N156" s="50" t="s">
        <v>2105</v>
      </c>
      <c r="O156" s="50" t="s">
        <v>2105</v>
      </c>
      <c r="P156" s="50"/>
      <c r="Q156" s="50">
        <f t="shared" si="2"/>
        <v>2</v>
      </c>
      <c r="R156" s="42" t="s">
        <v>2485</v>
      </c>
      <c r="S156" s="136"/>
      <c r="T156" s="136"/>
      <c r="U156" s="162"/>
      <c r="V156" s="162"/>
      <c r="W156" s="136"/>
      <c r="X156" s="55"/>
      <c r="Y156" s="55"/>
    </row>
    <row r="157" spans="1:28" ht="30" customHeight="1">
      <c r="A157" s="18">
        <v>428</v>
      </c>
      <c r="B157" s="18">
        <v>152</v>
      </c>
      <c r="C157" s="18" t="s">
        <v>1943</v>
      </c>
      <c r="D157" s="18" t="s">
        <v>1934</v>
      </c>
      <c r="E157" s="18" t="s">
        <v>2010</v>
      </c>
      <c r="F157" s="20" t="s">
        <v>857</v>
      </c>
      <c r="G157" s="48" t="s">
        <v>1393</v>
      </c>
      <c r="H157" s="145" t="s">
        <v>2604</v>
      </c>
      <c r="I157" s="26" t="s">
        <v>2061</v>
      </c>
      <c r="J157" s="19" t="s">
        <v>1929</v>
      </c>
      <c r="K157" s="19" t="s">
        <v>2111</v>
      </c>
      <c r="L157" s="50"/>
      <c r="M157" s="50" t="s">
        <v>2105</v>
      </c>
      <c r="N157" s="50"/>
      <c r="O157" s="50"/>
      <c r="P157" s="50"/>
      <c r="Q157" s="50">
        <f t="shared" si="2"/>
        <v>1</v>
      </c>
      <c r="R157" s="42" t="s">
        <v>1406</v>
      </c>
      <c r="S157" s="136"/>
      <c r="T157" s="136"/>
      <c r="U157" s="162"/>
      <c r="V157" s="162"/>
      <c r="W157" s="136"/>
      <c r="X157" s="42"/>
      <c r="Y157" s="42"/>
    </row>
    <row r="158" spans="1:28" ht="30" customHeight="1">
      <c r="A158" s="18">
        <v>429</v>
      </c>
      <c r="B158" s="18">
        <v>153</v>
      </c>
      <c r="C158" s="18" t="s">
        <v>1943</v>
      </c>
      <c r="D158" s="18" t="s">
        <v>1934</v>
      </c>
      <c r="E158" s="18" t="s">
        <v>2015</v>
      </c>
      <c r="F158" s="20" t="s">
        <v>320</v>
      </c>
      <c r="G158" s="48" t="s">
        <v>1399</v>
      </c>
      <c r="H158" s="150" t="s">
        <v>476</v>
      </c>
      <c r="I158" s="18" t="s">
        <v>2061</v>
      </c>
      <c r="J158" s="19" t="s">
        <v>1929</v>
      </c>
      <c r="K158" s="147" t="s">
        <v>1929</v>
      </c>
      <c r="L158" s="50" t="s">
        <v>2105</v>
      </c>
      <c r="M158" s="50" t="s">
        <v>2105</v>
      </c>
      <c r="N158" s="50" t="s">
        <v>2105</v>
      </c>
      <c r="O158" s="50" t="s">
        <v>2105</v>
      </c>
      <c r="P158" s="50"/>
      <c r="Q158" s="50">
        <f t="shared" si="2"/>
        <v>4</v>
      </c>
      <c r="R158" s="42" t="s">
        <v>156</v>
      </c>
      <c r="S158" s="136"/>
      <c r="T158" s="136"/>
      <c r="U158" s="162"/>
      <c r="V158" s="162"/>
      <c r="W158" s="136"/>
      <c r="X158" s="76" t="s">
        <v>2215</v>
      </c>
      <c r="Y158" s="55"/>
    </row>
    <row r="159" spans="1:28" ht="30" customHeight="1">
      <c r="A159" s="18">
        <v>430</v>
      </c>
      <c r="B159" s="18">
        <v>154</v>
      </c>
      <c r="C159" s="18" t="s">
        <v>1935</v>
      </c>
      <c r="D159" s="18" t="s">
        <v>1109</v>
      </c>
      <c r="E159" s="18" t="s">
        <v>2001</v>
      </c>
      <c r="F159" s="20" t="s">
        <v>2497</v>
      </c>
      <c r="G159" s="48" t="s">
        <v>2248</v>
      </c>
      <c r="H159" s="145" t="s">
        <v>342</v>
      </c>
      <c r="I159" s="26" t="s">
        <v>2061</v>
      </c>
      <c r="J159" s="19" t="s">
        <v>1929</v>
      </c>
      <c r="K159" s="147" t="s">
        <v>1929</v>
      </c>
      <c r="L159" s="50" t="s">
        <v>2105</v>
      </c>
      <c r="M159" s="50" t="s">
        <v>2105</v>
      </c>
      <c r="N159" s="50" t="s">
        <v>2105</v>
      </c>
      <c r="O159" s="50" t="s">
        <v>2105</v>
      </c>
      <c r="P159" s="50" t="s">
        <v>2105</v>
      </c>
      <c r="Q159" s="50">
        <f t="shared" si="2"/>
        <v>5</v>
      </c>
      <c r="R159" s="42" t="s">
        <v>2738</v>
      </c>
      <c r="S159" s="136"/>
      <c r="T159" s="136"/>
      <c r="U159" s="162"/>
      <c r="V159" s="162"/>
      <c r="W159" s="136"/>
      <c r="X159" s="55"/>
      <c r="Y159" s="42"/>
    </row>
    <row r="160" spans="1:28" ht="30" customHeight="1">
      <c r="A160" s="18">
        <v>431</v>
      </c>
      <c r="B160" s="18">
        <v>155</v>
      </c>
      <c r="C160" s="18" t="s">
        <v>1935</v>
      </c>
      <c r="D160" s="18" t="s">
        <v>1109</v>
      </c>
      <c r="E160" s="18" t="s">
        <v>2001</v>
      </c>
      <c r="F160" s="20" t="s">
        <v>492</v>
      </c>
      <c r="G160" s="48" t="s">
        <v>2249</v>
      </c>
      <c r="H160" s="145" t="s">
        <v>477</v>
      </c>
      <c r="I160" s="26" t="s">
        <v>2061</v>
      </c>
      <c r="J160" s="19" t="s">
        <v>1929</v>
      </c>
      <c r="K160" s="147" t="s">
        <v>1929</v>
      </c>
      <c r="L160" s="50" t="s">
        <v>2105</v>
      </c>
      <c r="M160" s="50" t="s">
        <v>2105</v>
      </c>
      <c r="N160" s="50" t="s">
        <v>2105</v>
      </c>
      <c r="O160" s="50" t="s">
        <v>2105</v>
      </c>
      <c r="P160" s="50"/>
      <c r="Q160" s="50">
        <f t="shared" si="2"/>
        <v>4</v>
      </c>
      <c r="R160" s="42" t="s">
        <v>2774</v>
      </c>
      <c r="S160" s="136"/>
      <c r="T160" s="136"/>
      <c r="U160" s="162"/>
      <c r="V160" s="162"/>
      <c r="W160" s="136"/>
      <c r="X160" s="55"/>
      <c r="Y160" s="42"/>
    </row>
    <row r="161" spans="1:25" ht="30" customHeight="1">
      <c r="A161" s="18">
        <v>432</v>
      </c>
      <c r="B161" s="18">
        <v>156</v>
      </c>
      <c r="C161" s="18" t="s">
        <v>1935</v>
      </c>
      <c r="D161" s="18" t="s">
        <v>1109</v>
      </c>
      <c r="E161" s="18" t="s">
        <v>1998</v>
      </c>
      <c r="F161" s="20" t="s">
        <v>2608</v>
      </c>
      <c r="G161" s="48" t="s">
        <v>2250</v>
      </c>
      <c r="H161" s="75" t="s">
        <v>25</v>
      </c>
      <c r="I161" s="26" t="s">
        <v>2061</v>
      </c>
      <c r="J161" s="19" t="s">
        <v>1929</v>
      </c>
      <c r="K161" s="19" t="s">
        <v>2111</v>
      </c>
      <c r="L161" s="50" t="s">
        <v>2105</v>
      </c>
      <c r="M161" s="50" t="s">
        <v>2105</v>
      </c>
      <c r="N161" s="50"/>
      <c r="O161" s="50" t="s">
        <v>2119</v>
      </c>
      <c r="P161" s="50"/>
      <c r="Q161" s="50">
        <f t="shared" si="2"/>
        <v>3</v>
      </c>
      <c r="R161" s="42" t="s">
        <v>2606</v>
      </c>
      <c r="S161" s="136"/>
      <c r="T161" s="136"/>
      <c r="U161" s="162"/>
      <c r="V161" s="162"/>
      <c r="W161" s="136"/>
      <c r="X161" s="76" t="s">
        <v>2215</v>
      </c>
      <c r="Y161" s="55"/>
    </row>
    <row r="162" spans="1:25" ht="30" customHeight="1">
      <c r="A162" s="18">
        <v>433</v>
      </c>
      <c r="B162" s="18">
        <v>157</v>
      </c>
      <c r="C162" s="18" t="s">
        <v>1935</v>
      </c>
      <c r="D162" s="18" t="s">
        <v>1109</v>
      </c>
      <c r="E162" s="18" t="s">
        <v>1190</v>
      </c>
      <c r="F162" s="20" t="s">
        <v>2486</v>
      </c>
      <c r="G162" s="48" t="s">
        <v>837</v>
      </c>
      <c r="H162" s="145" t="s">
        <v>57</v>
      </c>
      <c r="I162" s="26" t="s">
        <v>2061</v>
      </c>
      <c r="J162" s="19" t="s">
        <v>1929</v>
      </c>
      <c r="K162" s="147" t="s">
        <v>1929</v>
      </c>
      <c r="L162" s="50" t="s">
        <v>2105</v>
      </c>
      <c r="M162" s="50" t="s">
        <v>2105</v>
      </c>
      <c r="N162" s="50" t="s">
        <v>2105</v>
      </c>
      <c r="O162" s="50" t="s">
        <v>2105</v>
      </c>
      <c r="P162" s="50"/>
      <c r="Q162" s="50">
        <f t="shared" si="2"/>
        <v>4</v>
      </c>
      <c r="R162" s="42" t="s">
        <v>366</v>
      </c>
      <c r="S162" s="136"/>
      <c r="T162" s="136"/>
      <c r="U162" s="162"/>
      <c r="V162" s="162"/>
      <c r="W162" s="136"/>
      <c r="X162" s="42"/>
      <c r="Y162" s="42"/>
    </row>
    <row r="163" spans="1:25" ht="30" customHeight="1">
      <c r="A163" s="18">
        <v>434</v>
      </c>
      <c r="B163" s="18">
        <v>158</v>
      </c>
      <c r="C163" s="18" t="s">
        <v>1935</v>
      </c>
      <c r="D163" s="18" t="s">
        <v>1109</v>
      </c>
      <c r="E163" s="18" t="s">
        <v>1190</v>
      </c>
      <c r="F163" s="48" t="s">
        <v>469</v>
      </c>
      <c r="G163" s="48" t="s">
        <v>2247</v>
      </c>
      <c r="H163" s="145" t="s">
        <v>1872</v>
      </c>
      <c r="I163" s="18" t="s">
        <v>2061</v>
      </c>
      <c r="J163" s="19" t="s">
        <v>1929</v>
      </c>
      <c r="K163" s="147" t="s">
        <v>1929</v>
      </c>
      <c r="L163" s="50" t="s">
        <v>2105</v>
      </c>
      <c r="M163" s="50" t="s">
        <v>2105</v>
      </c>
      <c r="N163" s="50" t="s">
        <v>2105</v>
      </c>
      <c r="O163" s="50" t="s">
        <v>2105</v>
      </c>
      <c r="P163" s="50" t="s">
        <v>2105</v>
      </c>
      <c r="Q163" s="50">
        <f t="shared" si="2"/>
        <v>5</v>
      </c>
      <c r="R163" s="42" t="s">
        <v>2780</v>
      </c>
      <c r="S163" s="136"/>
      <c r="T163" s="136"/>
      <c r="U163" s="162"/>
      <c r="V163" s="162"/>
      <c r="W163" s="136"/>
      <c r="X163" s="55"/>
      <c r="Y163" s="55"/>
    </row>
    <row r="164" spans="1:25" ht="30" customHeight="1">
      <c r="A164" s="18">
        <v>435</v>
      </c>
      <c r="B164" s="18">
        <v>159</v>
      </c>
      <c r="C164" s="18" t="s">
        <v>1935</v>
      </c>
      <c r="D164" s="18" t="s">
        <v>1109</v>
      </c>
      <c r="E164" s="18" t="s">
        <v>2014</v>
      </c>
      <c r="F164" s="20" t="s">
        <v>1868</v>
      </c>
      <c r="G164" s="48" t="s">
        <v>2251</v>
      </c>
      <c r="H164" s="145" t="s">
        <v>2605</v>
      </c>
      <c r="I164" s="26" t="s">
        <v>2061</v>
      </c>
      <c r="J164" s="19" t="s">
        <v>1928</v>
      </c>
      <c r="K164" s="147" t="s">
        <v>1929</v>
      </c>
      <c r="L164" s="50" t="s">
        <v>2105</v>
      </c>
      <c r="M164" s="50" t="s">
        <v>2105</v>
      </c>
      <c r="N164" s="50" t="s">
        <v>2105</v>
      </c>
      <c r="O164" s="50" t="s">
        <v>2105</v>
      </c>
      <c r="P164" s="50"/>
      <c r="Q164" s="50">
        <f t="shared" si="2"/>
        <v>4</v>
      </c>
      <c r="R164" s="42" t="s">
        <v>1645</v>
      </c>
      <c r="S164" s="136"/>
      <c r="T164" s="136"/>
      <c r="U164" s="162"/>
      <c r="V164" s="162"/>
      <c r="W164" s="136"/>
      <c r="X164" s="42"/>
      <c r="Y164" s="42"/>
    </row>
    <row r="165" spans="1:25" ht="30" customHeight="1">
      <c r="A165" s="18">
        <v>436</v>
      </c>
      <c r="B165" s="18">
        <v>160</v>
      </c>
      <c r="C165" s="18" t="s">
        <v>1944</v>
      </c>
      <c r="D165" s="18" t="s">
        <v>1109</v>
      </c>
      <c r="E165" s="18" t="s">
        <v>1944</v>
      </c>
      <c r="F165" s="20" t="s">
        <v>1575</v>
      </c>
      <c r="G165" s="48" t="s">
        <v>2252</v>
      </c>
      <c r="H165" s="145" t="s">
        <v>1577</v>
      </c>
      <c r="I165" s="26" t="s">
        <v>2061</v>
      </c>
      <c r="J165" s="19" t="s">
        <v>1928</v>
      </c>
      <c r="K165" s="19" t="s">
        <v>2111</v>
      </c>
      <c r="L165" s="50" t="s">
        <v>2105</v>
      </c>
      <c r="M165" s="50"/>
      <c r="N165" s="50" t="s">
        <v>2105</v>
      </c>
      <c r="O165" s="50"/>
      <c r="P165" s="50"/>
      <c r="Q165" s="50">
        <f t="shared" si="2"/>
        <v>2</v>
      </c>
      <c r="R165" s="42" t="s">
        <v>1631</v>
      </c>
      <c r="S165" s="136"/>
      <c r="T165" s="136"/>
      <c r="U165" s="162"/>
      <c r="V165" s="162"/>
      <c r="W165" s="136"/>
      <c r="X165" s="55"/>
      <c r="Y165" s="55"/>
    </row>
    <row r="166" spans="1:25" ht="30" customHeight="1">
      <c r="A166" s="18">
        <v>437</v>
      </c>
      <c r="B166" s="18">
        <v>161</v>
      </c>
      <c r="C166" s="77" t="s">
        <v>1137</v>
      </c>
      <c r="D166" s="18" t="s">
        <v>1109</v>
      </c>
      <c r="E166" s="77" t="s">
        <v>1383</v>
      </c>
      <c r="F166" s="78" t="s">
        <v>2487</v>
      </c>
      <c r="G166" s="79" t="s">
        <v>892</v>
      </c>
      <c r="H166" s="133" t="s">
        <v>1588</v>
      </c>
      <c r="I166" s="26" t="s">
        <v>2061</v>
      </c>
      <c r="J166" s="19" t="s">
        <v>1927</v>
      </c>
      <c r="K166" s="19" t="s">
        <v>2111</v>
      </c>
      <c r="L166" s="50"/>
      <c r="M166" s="50"/>
      <c r="N166" s="50" t="s">
        <v>2105</v>
      </c>
      <c r="O166" s="50" t="s">
        <v>2105</v>
      </c>
      <c r="P166" s="50"/>
      <c r="Q166" s="50">
        <f t="shared" si="2"/>
        <v>2</v>
      </c>
      <c r="R166" s="42" t="s">
        <v>2399</v>
      </c>
      <c r="S166" s="136"/>
      <c r="T166" s="136"/>
      <c r="U166" s="162"/>
      <c r="V166" s="162"/>
      <c r="W166" s="136"/>
      <c r="X166" s="55"/>
      <c r="Y166" s="55"/>
    </row>
    <row r="167" spans="1:25" ht="30" customHeight="1">
      <c r="A167" s="18">
        <v>438</v>
      </c>
      <c r="B167" s="18">
        <v>162</v>
      </c>
      <c r="C167" s="77" t="s">
        <v>1137</v>
      </c>
      <c r="D167" s="18" t="s">
        <v>1109</v>
      </c>
      <c r="E167" s="77" t="s">
        <v>1383</v>
      </c>
      <c r="F167" s="78" t="s">
        <v>908</v>
      </c>
      <c r="G167" s="79" t="s">
        <v>2254</v>
      </c>
      <c r="H167" s="134" t="s">
        <v>2607</v>
      </c>
      <c r="I167" s="26" t="s">
        <v>2061</v>
      </c>
      <c r="J167" s="19" t="s">
        <v>1929</v>
      </c>
      <c r="K167" s="19" t="s">
        <v>2111</v>
      </c>
      <c r="L167" s="50"/>
      <c r="M167" s="50"/>
      <c r="N167" s="50" t="s">
        <v>2105</v>
      </c>
      <c r="O167" s="50" t="s">
        <v>2105</v>
      </c>
      <c r="P167" s="50" t="s">
        <v>2105</v>
      </c>
      <c r="Q167" s="50">
        <f t="shared" si="2"/>
        <v>3</v>
      </c>
      <c r="R167" s="42" t="s">
        <v>1629</v>
      </c>
      <c r="S167" s="136"/>
      <c r="T167" s="136"/>
      <c r="U167" s="162"/>
      <c r="V167" s="162"/>
      <c r="W167" s="136"/>
      <c r="X167" s="39" t="s">
        <v>375</v>
      </c>
      <c r="Y167" s="55"/>
    </row>
    <row r="168" spans="1:25" ht="30" customHeight="1">
      <c r="A168" s="18">
        <v>439</v>
      </c>
      <c r="B168" s="18">
        <v>163</v>
      </c>
      <c r="C168" s="18" t="s">
        <v>1946</v>
      </c>
      <c r="D168" s="18" t="s">
        <v>1109</v>
      </c>
      <c r="E168" s="18" t="s">
        <v>1403</v>
      </c>
      <c r="F168" s="20" t="s">
        <v>467</v>
      </c>
      <c r="G168" s="48" t="s">
        <v>1822</v>
      </c>
      <c r="H168" s="135" t="s">
        <v>2488</v>
      </c>
      <c r="I168" s="26" t="s">
        <v>2061</v>
      </c>
      <c r="J168" s="19" t="s">
        <v>1929</v>
      </c>
      <c r="K168" s="19" t="s">
        <v>2111</v>
      </c>
      <c r="L168" s="50" t="s">
        <v>2105</v>
      </c>
      <c r="M168" s="50"/>
      <c r="N168" s="50" t="s">
        <v>2105</v>
      </c>
      <c r="O168" s="50"/>
      <c r="P168" s="50"/>
      <c r="Q168" s="50">
        <f t="shared" si="2"/>
        <v>2</v>
      </c>
      <c r="R168" s="42" t="s">
        <v>1544</v>
      </c>
      <c r="S168" s="136"/>
      <c r="T168" s="136"/>
      <c r="U168" s="162"/>
      <c r="V168" s="162"/>
      <c r="W168" s="136"/>
      <c r="X168" s="76" t="s">
        <v>2215</v>
      </c>
      <c r="Y168" s="55"/>
    </row>
    <row r="169" spans="1:25" ht="30" customHeight="1">
      <c r="A169" s="18">
        <v>440</v>
      </c>
      <c r="B169" s="18">
        <v>164</v>
      </c>
      <c r="C169" s="26" t="s">
        <v>1151</v>
      </c>
      <c r="D169" s="18" t="s">
        <v>1109</v>
      </c>
      <c r="E169" s="26" t="s">
        <v>2102</v>
      </c>
      <c r="F169" s="20" t="s">
        <v>2389</v>
      </c>
      <c r="G169" s="48" t="s">
        <v>2255</v>
      </c>
      <c r="H169" s="145" t="s">
        <v>1869</v>
      </c>
      <c r="I169" s="26" t="s">
        <v>2061</v>
      </c>
      <c r="J169" s="19" t="s">
        <v>1929</v>
      </c>
      <c r="K169" s="19" t="s">
        <v>2111</v>
      </c>
      <c r="L169" s="50" t="s">
        <v>2105</v>
      </c>
      <c r="M169" s="50" t="s">
        <v>2105</v>
      </c>
      <c r="N169" s="50"/>
      <c r="O169" s="50" t="s">
        <v>2119</v>
      </c>
      <c r="P169" s="50"/>
      <c r="Q169" s="50">
        <f t="shared" si="2"/>
        <v>3</v>
      </c>
      <c r="R169" s="42" t="s">
        <v>518</v>
      </c>
      <c r="S169" s="136"/>
      <c r="T169" s="136"/>
      <c r="U169" s="162"/>
      <c r="V169" s="162"/>
      <c r="W169" s="136"/>
      <c r="X169" s="39" t="s">
        <v>430</v>
      </c>
      <c r="Y169" s="42"/>
    </row>
    <row r="170" spans="1:25" ht="30" customHeight="1">
      <c r="A170" s="18">
        <v>441</v>
      </c>
      <c r="B170" s="18">
        <v>165</v>
      </c>
      <c r="C170" s="26" t="s">
        <v>1121</v>
      </c>
      <c r="D170" s="18" t="s">
        <v>1109</v>
      </c>
      <c r="E170" s="26" t="s">
        <v>1121</v>
      </c>
      <c r="F170" s="20" t="s">
        <v>2253</v>
      </c>
      <c r="G170" s="48" t="s">
        <v>1376</v>
      </c>
      <c r="H170" s="134" t="s">
        <v>1867</v>
      </c>
      <c r="I170" s="26" t="s">
        <v>2061</v>
      </c>
      <c r="J170" s="19" t="s">
        <v>1927</v>
      </c>
      <c r="K170" s="19" t="s">
        <v>2111</v>
      </c>
      <c r="L170" s="50" t="s">
        <v>2105</v>
      </c>
      <c r="M170" s="50" t="s">
        <v>2105</v>
      </c>
      <c r="N170" s="50"/>
      <c r="O170" s="50" t="s">
        <v>2119</v>
      </c>
      <c r="P170" s="50"/>
      <c r="Q170" s="50">
        <f t="shared" si="2"/>
        <v>3</v>
      </c>
      <c r="R170" s="42" t="s">
        <v>173</v>
      </c>
      <c r="S170" s="136"/>
      <c r="T170" s="136"/>
      <c r="U170" s="162"/>
      <c r="V170" s="162"/>
      <c r="W170" s="136"/>
      <c r="X170" s="55"/>
      <c r="Y170" s="42"/>
    </row>
    <row r="171" spans="1:25" ht="30" customHeight="1">
      <c r="A171" s="18">
        <v>442</v>
      </c>
      <c r="B171" s="18">
        <v>166</v>
      </c>
      <c r="C171" s="26" t="s">
        <v>1121</v>
      </c>
      <c r="D171" s="18" t="s">
        <v>1109</v>
      </c>
      <c r="E171" s="26" t="s">
        <v>1121</v>
      </c>
      <c r="F171" s="80" t="s">
        <v>1576</v>
      </c>
      <c r="G171" s="48" t="s">
        <v>2256</v>
      </c>
      <c r="H171" s="145" t="s">
        <v>488</v>
      </c>
      <c r="I171" s="26" t="s">
        <v>2061</v>
      </c>
      <c r="J171" s="19" t="s">
        <v>1929</v>
      </c>
      <c r="K171" s="147" t="s">
        <v>1929</v>
      </c>
      <c r="L171" s="50" t="s">
        <v>2105</v>
      </c>
      <c r="M171" s="50" t="s">
        <v>2105</v>
      </c>
      <c r="N171" s="50" t="s">
        <v>2105</v>
      </c>
      <c r="O171" s="50" t="s">
        <v>2105</v>
      </c>
      <c r="P171" s="50" t="s">
        <v>2105</v>
      </c>
      <c r="Q171" s="50">
        <f t="shared" si="2"/>
        <v>5</v>
      </c>
      <c r="R171" s="42" t="s">
        <v>2459</v>
      </c>
      <c r="S171" s="136"/>
      <c r="T171" s="136"/>
      <c r="U171" s="162"/>
      <c r="V171" s="162"/>
      <c r="W171" s="136"/>
      <c r="X171" s="55"/>
      <c r="Y171" s="55"/>
    </row>
    <row r="172" spans="1:25" ht="30" customHeight="1">
      <c r="A172" s="18">
        <v>443</v>
      </c>
      <c r="B172" s="18">
        <v>167</v>
      </c>
      <c r="C172" s="18" t="s">
        <v>1945</v>
      </c>
      <c r="D172" s="18" t="s">
        <v>1109</v>
      </c>
      <c r="E172" s="18" t="s">
        <v>1197</v>
      </c>
      <c r="F172" s="20" t="s">
        <v>482</v>
      </c>
      <c r="G172" s="48" t="s">
        <v>913</v>
      </c>
      <c r="H172" s="145" t="s">
        <v>1583</v>
      </c>
      <c r="I172" s="26" t="s">
        <v>2061</v>
      </c>
      <c r="J172" s="18" t="s">
        <v>1928</v>
      </c>
      <c r="K172" s="19" t="s">
        <v>2111</v>
      </c>
      <c r="L172" s="50" t="s">
        <v>2105</v>
      </c>
      <c r="M172" s="50" t="s">
        <v>2105</v>
      </c>
      <c r="N172" s="50"/>
      <c r="O172" s="50"/>
      <c r="P172" s="50" t="s">
        <v>2105</v>
      </c>
      <c r="Q172" s="50">
        <f t="shared" si="2"/>
        <v>3</v>
      </c>
      <c r="R172" s="42" t="s">
        <v>2742</v>
      </c>
      <c r="S172" s="136"/>
      <c r="T172" s="136"/>
      <c r="U172" s="162"/>
      <c r="V172" s="162"/>
      <c r="W172" s="136"/>
      <c r="X172" s="42"/>
      <c r="Y172" s="42"/>
    </row>
    <row r="173" spans="1:25" ht="30" customHeight="1">
      <c r="A173" s="18">
        <v>444</v>
      </c>
      <c r="B173" s="18">
        <v>168</v>
      </c>
      <c r="C173" s="18" t="s">
        <v>1945</v>
      </c>
      <c r="D173" s="18" t="s">
        <v>1109</v>
      </c>
      <c r="E173" s="18" t="s">
        <v>1197</v>
      </c>
      <c r="F173" s="20" t="s">
        <v>2731</v>
      </c>
      <c r="G173" s="48" t="s">
        <v>2257</v>
      </c>
      <c r="H173" s="145" t="s">
        <v>1578</v>
      </c>
      <c r="I173" s="26" t="s">
        <v>2061</v>
      </c>
      <c r="J173" s="19" t="s">
        <v>1929</v>
      </c>
      <c r="K173" s="147" t="s">
        <v>1929</v>
      </c>
      <c r="L173" s="50" t="s">
        <v>2105</v>
      </c>
      <c r="M173" s="50" t="s">
        <v>2105</v>
      </c>
      <c r="N173" s="50" t="s">
        <v>2105</v>
      </c>
      <c r="O173" s="50" t="s">
        <v>2105</v>
      </c>
      <c r="P173" s="50"/>
      <c r="Q173" s="50">
        <f t="shared" si="2"/>
        <v>4</v>
      </c>
      <c r="R173" s="42" t="s">
        <v>2795</v>
      </c>
      <c r="S173" s="136"/>
      <c r="T173" s="136"/>
      <c r="U173" s="162"/>
      <c r="V173" s="162"/>
      <c r="W173" s="136"/>
      <c r="X173" s="55"/>
      <c r="Y173" s="55"/>
    </row>
    <row r="174" spans="1:25" ht="30" customHeight="1">
      <c r="A174" s="18">
        <v>445</v>
      </c>
      <c r="B174" s="18">
        <v>169</v>
      </c>
      <c r="C174" s="81" t="s">
        <v>1945</v>
      </c>
      <c r="D174" s="18" t="s">
        <v>1109</v>
      </c>
      <c r="E174" s="82" t="s">
        <v>2017</v>
      </c>
      <c r="F174" s="20" t="s">
        <v>1579</v>
      </c>
      <c r="G174" s="20" t="s">
        <v>2258</v>
      </c>
      <c r="H174" s="145" t="s">
        <v>1581</v>
      </c>
      <c r="I174" s="18" t="s">
        <v>2061</v>
      </c>
      <c r="J174" s="25" t="s">
        <v>1929</v>
      </c>
      <c r="K174" s="25" t="s">
        <v>2111</v>
      </c>
      <c r="L174" s="50" t="s">
        <v>2105</v>
      </c>
      <c r="M174" s="50" t="s">
        <v>2105</v>
      </c>
      <c r="N174" s="50"/>
      <c r="O174" s="50"/>
      <c r="P174" s="50"/>
      <c r="Q174" s="50">
        <f t="shared" si="2"/>
        <v>2</v>
      </c>
      <c r="R174" s="42" t="s">
        <v>730</v>
      </c>
      <c r="S174" s="136"/>
      <c r="T174" s="136"/>
      <c r="U174" s="162"/>
      <c r="V174" s="162"/>
      <c r="W174" s="136"/>
      <c r="X174" s="42"/>
      <c r="Y174" s="42"/>
    </row>
    <row r="175" spans="1:25" ht="30" customHeight="1">
      <c r="A175" s="18">
        <v>446</v>
      </c>
      <c r="B175" s="18">
        <v>170</v>
      </c>
      <c r="C175" s="18" t="s">
        <v>1945</v>
      </c>
      <c r="D175" s="18" t="s">
        <v>1109</v>
      </c>
      <c r="E175" s="18" t="s">
        <v>2017</v>
      </c>
      <c r="F175" s="20" t="s">
        <v>2609</v>
      </c>
      <c r="G175" s="48" t="s">
        <v>2261</v>
      </c>
      <c r="H175" s="134" t="s">
        <v>491</v>
      </c>
      <c r="I175" s="26" t="s">
        <v>2061</v>
      </c>
      <c r="J175" s="18" t="s">
        <v>1936</v>
      </c>
      <c r="K175" s="19" t="s">
        <v>2111</v>
      </c>
      <c r="L175" s="50"/>
      <c r="M175" s="50"/>
      <c r="N175" s="50" t="s">
        <v>2105</v>
      </c>
      <c r="O175" s="50"/>
      <c r="P175" s="50"/>
      <c r="Q175" s="50">
        <f t="shared" si="2"/>
        <v>1</v>
      </c>
      <c r="R175" s="42" t="s">
        <v>571</v>
      </c>
      <c r="S175" s="136"/>
      <c r="T175" s="136"/>
      <c r="U175" s="162"/>
      <c r="V175" s="162"/>
      <c r="W175" s="136"/>
      <c r="X175" s="42"/>
      <c r="Y175" s="55"/>
    </row>
    <row r="176" spans="1:25" ht="30" customHeight="1">
      <c r="A176" s="18">
        <v>447</v>
      </c>
      <c r="B176" s="18">
        <v>171</v>
      </c>
      <c r="C176" s="34" t="s">
        <v>1945</v>
      </c>
      <c r="D176" s="18" t="s">
        <v>1109</v>
      </c>
      <c r="E176" s="34" t="s">
        <v>1188</v>
      </c>
      <c r="F176" s="32" t="s">
        <v>2610</v>
      </c>
      <c r="G176" s="62" t="s">
        <v>914</v>
      </c>
      <c r="H176" s="145" t="s">
        <v>2611</v>
      </c>
      <c r="I176" s="26" t="s">
        <v>2061</v>
      </c>
      <c r="J176" s="33" t="s">
        <v>1929</v>
      </c>
      <c r="K176" s="33" t="s">
        <v>2111</v>
      </c>
      <c r="L176" s="50" t="s">
        <v>2105</v>
      </c>
      <c r="M176" s="50"/>
      <c r="N176" s="50" t="s">
        <v>2105</v>
      </c>
      <c r="O176" s="50"/>
      <c r="P176" s="50"/>
      <c r="Q176" s="50">
        <f t="shared" si="2"/>
        <v>2</v>
      </c>
      <c r="R176" s="42" t="s">
        <v>733</v>
      </c>
      <c r="S176" s="136"/>
      <c r="T176" s="136"/>
      <c r="U176" s="162"/>
      <c r="V176" s="162"/>
      <c r="W176" s="136"/>
      <c r="X176" s="83"/>
      <c r="Y176" s="83"/>
    </row>
    <row r="177" spans="1:25" ht="30" customHeight="1">
      <c r="A177" s="18">
        <v>448</v>
      </c>
      <c r="B177" s="18">
        <v>172</v>
      </c>
      <c r="C177" s="18" t="s">
        <v>1945</v>
      </c>
      <c r="D177" s="18" t="s">
        <v>1109</v>
      </c>
      <c r="E177" s="18" t="s">
        <v>1214</v>
      </c>
      <c r="F177" s="20" t="s">
        <v>1584</v>
      </c>
      <c r="G177" s="48" t="s">
        <v>2259</v>
      </c>
      <c r="H177" s="145" t="s">
        <v>1585</v>
      </c>
      <c r="I177" s="26" t="s">
        <v>2061</v>
      </c>
      <c r="J177" s="19" t="s">
        <v>1929</v>
      </c>
      <c r="K177" s="19" t="s">
        <v>2111</v>
      </c>
      <c r="L177" s="50" t="s">
        <v>2105</v>
      </c>
      <c r="M177" s="50" t="s">
        <v>2105</v>
      </c>
      <c r="N177" s="50"/>
      <c r="O177" s="50"/>
      <c r="P177" s="50"/>
      <c r="Q177" s="50">
        <f t="shared" si="2"/>
        <v>2</v>
      </c>
      <c r="R177" s="42" t="s">
        <v>749</v>
      </c>
      <c r="S177" s="136"/>
      <c r="T177" s="136"/>
      <c r="U177" s="162"/>
      <c r="V177" s="162"/>
      <c r="W177" s="136"/>
      <c r="X177" s="42"/>
      <c r="Y177" s="42" t="s">
        <v>1586</v>
      </c>
    </row>
    <row r="178" spans="1:25" ht="30" customHeight="1">
      <c r="A178" s="18">
        <v>449</v>
      </c>
      <c r="B178" s="18">
        <v>173</v>
      </c>
      <c r="C178" s="26" t="s">
        <v>1945</v>
      </c>
      <c r="D178" s="18" t="s">
        <v>1109</v>
      </c>
      <c r="E178" s="26" t="s">
        <v>2103</v>
      </c>
      <c r="F178" s="20" t="s">
        <v>1829</v>
      </c>
      <c r="G178" s="48" t="s">
        <v>1401</v>
      </c>
      <c r="H178" s="134" t="s">
        <v>2615</v>
      </c>
      <c r="I178" s="26" t="s">
        <v>2061</v>
      </c>
      <c r="J178" s="18" t="s">
        <v>1930</v>
      </c>
      <c r="K178" s="19" t="s">
        <v>2111</v>
      </c>
      <c r="L178" s="50"/>
      <c r="M178" s="50"/>
      <c r="N178" s="50" t="s">
        <v>2105</v>
      </c>
      <c r="O178" s="50"/>
      <c r="P178" s="50"/>
      <c r="Q178" s="50">
        <f t="shared" si="2"/>
        <v>1</v>
      </c>
      <c r="R178" s="42" t="s">
        <v>2297</v>
      </c>
      <c r="S178" s="42" t="s">
        <v>1649</v>
      </c>
      <c r="T178" s="42"/>
      <c r="U178" s="164"/>
      <c r="V178" s="164"/>
      <c r="W178" s="42"/>
      <c r="X178" s="42"/>
      <c r="Y178" s="55"/>
    </row>
    <row r="179" spans="1:25" ht="30" customHeight="1">
      <c r="A179" s="18">
        <v>450</v>
      </c>
      <c r="B179" s="18">
        <v>174</v>
      </c>
      <c r="C179" s="18" t="s">
        <v>1945</v>
      </c>
      <c r="D179" s="18" t="s">
        <v>1109</v>
      </c>
      <c r="E179" s="18" t="s">
        <v>1198</v>
      </c>
      <c r="F179" s="20" t="s">
        <v>2612</v>
      </c>
      <c r="G179" s="48" t="s">
        <v>2260</v>
      </c>
      <c r="H179" s="134" t="s">
        <v>1587</v>
      </c>
      <c r="I179" s="26" t="s">
        <v>2061</v>
      </c>
      <c r="J179" s="18" t="s">
        <v>1927</v>
      </c>
      <c r="K179" s="19" t="s">
        <v>2111</v>
      </c>
      <c r="L179" s="50"/>
      <c r="M179" s="50"/>
      <c r="N179" s="50" t="s">
        <v>2105</v>
      </c>
      <c r="O179" s="50"/>
      <c r="P179" s="50"/>
      <c r="Q179" s="50">
        <f t="shared" si="2"/>
        <v>1</v>
      </c>
      <c r="R179" s="42" t="s">
        <v>581</v>
      </c>
      <c r="S179" s="136"/>
      <c r="T179" s="136"/>
      <c r="U179" s="162"/>
      <c r="V179" s="162"/>
      <c r="W179" s="136"/>
      <c r="X179" s="42"/>
      <c r="Y179" s="42"/>
    </row>
    <row r="180" spans="1:25" ht="30" customHeight="1">
      <c r="A180" s="18">
        <v>451</v>
      </c>
      <c r="B180" s="18">
        <v>175</v>
      </c>
      <c r="C180" s="26" t="s">
        <v>1937</v>
      </c>
      <c r="D180" s="18" t="s">
        <v>1109</v>
      </c>
      <c r="E180" s="26" t="s">
        <v>2112</v>
      </c>
      <c r="F180" s="20" t="s">
        <v>2442</v>
      </c>
      <c r="G180" s="48" t="s">
        <v>1378</v>
      </c>
      <c r="H180" s="134" t="s">
        <v>1870</v>
      </c>
      <c r="I180" s="26" t="s">
        <v>2061</v>
      </c>
      <c r="J180" s="19" t="s">
        <v>1929</v>
      </c>
      <c r="K180" s="19" t="s">
        <v>2111</v>
      </c>
      <c r="L180" s="50"/>
      <c r="M180" s="50" t="s">
        <v>2105</v>
      </c>
      <c r="N180" s="50" t="s">
        <v>2105</v>
      </c>
      <c r="O180" s="50"/>
      <c r="P180" s="50"/>
      <c r="Q180" s="50">
        <f t="shared" si="2"/>
        <v>2</v>
      </c>
      <c r="R180" s="42" t="s">
        <v>2732</v>
      </c>
      <c r="S180" s="136"/>
      <c r="T180" s="136"/>
      <c r="U180" s="162"/>
      <c r="V180" s="162"/>
      <c r="W180" s="136"/>
      <c r="X180" s="55"/>
      <c r="Y180" s="55"/>
    </row>
    <row r="181" spans="1:25" ht="30" customHeight="1">
      <c r="A181" s="18">
        <v>452</v>
      </c>
      <c r="B181" s="18">
        <v>176</v>
      </c>
      <c r="C181" s="18" t="s">
        <v>1937</v>
      </c>
      <c r="D181" s="18" t="s">
        <v>1109</v>
      </c>
      <c r="E181" s="18" t="s">
        <v>2000</v>
      </c>
      <c r="F181" s="20" t="s">
        <v>1591</v>
      </c>
      <c r="G181" s="48" t="s">
        <v>2262</v>
      </c>
      <c r="H181" s="134" t="s">
        <v>2613</v>
      </c>
      <c r="I181" s="26" t="s">
        <v>2061</v>
      </c>
      <c r="J181" s="18" t="s">
        <v>1927</v>
      </c>
      <c r="K181" s="19" t="s">
        <v>2111</v>
      </c>
      <c r="L181" s="50"/>
      <c r="M181" s="50"/>
      <c r="N181" s="50" t="s">
        <v>2105</v>
      </c>
      <c r="O181" s="50" t="s">
        <v>2105</v>
      </c>
      <c r="P181" s="50"/>
      <c r="Q181" s="50">
        <f t="shared" si="2"/>
        <v>2</v>
      </c>
      <c r="R181" s="42" t="s">
        <v>2523</v>
      </c>
      <c r="S181" s="136"/>
      <c r="T181" s="136"/>
      <c r="U181" s="162"/>
      <c r="V181" s="162"/>
      <c r="W181" s="136"/>
      <c r="X181" s="55"/>
      <c r="Y181" s="55"/>
    </row>
    <row r="182" spans="1:25" ht="30" customHeight="1">
      <c r="A182" s="18">
        <v>453</v>
      </c>
      <c r="B182" s="18">
        <v>177</v>
      </c>
      <c r="C182" s="26" t="s">
        <v>1937</v>
      </c>
      <c r="D182" s="18" t="s">
        <v>1109</v>
      </c>
      <c r="E182" s="26" t="s">
        <v>2000</v>
      </c>
      <c r="F182" s="20" t="s">
        <v>2825</v>
      </c>
      <c r="G182" s="48" t="s">
        <v>2263</v>
      </c>
      <c r="H182" s="134" t="s">
        <v>2614</v>
      </c>
      <c r="I182" s="26" t="s">
        <v>2061</v>
      </c>
      <c r="J182" s="25" t="s">
        <v>1929</v>
      </c>
      <c r="K182" s="25" t="s">
        <v>2111</v>
      </c>
      <c r="L182" s="50"/>
      <c r="M182" s="50"/>
      <c r="N182" s="50" t="s">
        <v>2105</v>
      </c>
      <c r="O182" s="50"/>
      <c r="P182" s="50" t="s">
        <v>2105</v>
      </c>
      <c r="Q182" s="50">
        <f t="shared" si="2"/>
        <v>2</v>
      </c>
      <c r="R182" s="42" t="s">
        <v>748</v>
      </c>
      <c r="S182" s="136"/>
      <c r="T182" s="136"/>
      <c r="U182" s="162"/>
      <c r="V182" s="162"/>
      <c r="W182" s="136"/>
      <c r="X182" s="42"/>
      <c r="Y182" s="42"/>
    </row>
    <row r="183" spans="1:25" ht="30" customHeight="1">
      <c r="A183" s="18">
        <v>454</v>
      </c>
      <c r="B183" s="18">
        <v>178</v>
      </c>
      <c r="C183" s="26" t="s">
        <v>1937</v>
      </c>
      <c r="D183" s="18" t="s">
        <v>1109</v>
      </c>
      <c r="E183" s="26" t="s">
        <v>2000</v>
      </c>
      <c r="F183" s="20" t="s">
        <v>435</v>
      </c>
      <c r="G183" s="48" t="s">
        <v>2264</v>
      </c>
      <c r="H183" s="134" t="s">
        <v>1593</v>
      </c>
      <c r="I183" s="26" t="s">
        <v>2061</v>
      </c>
      <c r="J183" s="25" t="s">
        <v>1929</v>
      </c>
      <c r="K183" s="25" t="s">
        <v>2111</v>
      </c>
      <c r="L183" s="50" t="s">
        <v>2105</v>
      </c>
      <c r="M183" s="50"/>
      <c r="N183" s="50" t="s">
        <v>2105</v>
      </c>
      <c r="O183" s="50"/>
      <c r="P183" s="50"/>
      <c r="Q183" s="50">
        <f t="shared" si="2"/>
        <v>2</v>
      </c>
      <c r="R183" s="42" t="s">
        <v>1646</v>
      </c>
      <c r="S183" s="136"/>
      <c r="T183" s="136"/>
      <c r="U183" s="162"/>
      <c r="V183" s="162"/>
      <c r="W183" s="136"/>
      <c r="X183" s="42"/>
      <c r="Y183" s="42"/>
    </row>
    <row r="184" spans="1:25" ht="30" customHeight="1">
      <c r="A184" s="18">
        <v>455</v>
      </c>
      <c r="B184" s="18">
        <v>179</v>
      </c>
      <c r="C184" s="26" t="s">
        <v>1937</v>
      </c>
      <c r="D184" s="18" t="s">
        <v>1109</v>
      </c>
      <c r="E184" s="26" t="s">
        <v>2021</v>
      </c>
      <c r="F184" s="20" t="s">
        <v>2829</v>
      </c>
      <c r="G184" s="20" t="s">
        <v>1592</v>
      </c>
      <c r="H184" s="75" t="s">
        <v>1871</v>
      </c>
      <c r="I184" s="26" t="s">
        <v>2061</v>
      </c>
      <c r="J184" s="19" t="s">
        <v>1929</v>
      </c>
      <c r="K184" s="19" t="s">
        <v>2111</v>
      </c>
      <c r="L184" s="50" t="s">
        <v>2105</v>
      </c>
      <c r="M184" s="50"/>
      <c r="N184" s="50" t="s">
        <v>2105</v>
      </c>
      <c r="O184" s="50"/>
      <c r="P184" s="50"/>
      <c r="Q184" s="50">
        <f t="shared" si="2"/>
        <v>2</v>
      </c>
      <c r="R184" s="42" t="s">
        <v>2445</v>
      </c>
      <c r="S184" s="136"/>
      <c r="T184" s="136"/>
      <c r="U184" s="162"/>
      <c r="V184" s="162"/>
      <c r="W184" s="136"/>
      <c r="X184" s="76" t="s">
        <v>2291</v>
      </c>
      <c r="Y184" s="55"/>
    </row>
    <row r="185" spans="1:25" ht="30" customHeight="1">
      <c r="A185" s="18">
        <v>456</v>
      </c>
      <c r="B185" s="18">
        <v>180</v>
      </c>
      <c r="C185" s="26" t="s">
        <v>1937</v>
      </c>
      <c r="D185" s="18" t="s">
        <v>1109</v>
      </c>
      <c r="E185" s="26" t="s">
        <v>2101</v>
      </c>
      <c r="F185" s="20" t="s">
        <v>2828</v>
      </c>
      <c r="G185" s="48" t="s">
        <v>1372</v>
      </c>
      <c r="H185" s="84" t="s">
        <v>2</v>
      </c>
      <c r="I185" s="26" t="s">
        <v>2061</v>
      </c>
      <c r="J185" s="19" t="s">
        <v>1929</v>
      </c>
      <c r="K185" s="19" t="s">
        <v>2111</v>
      </c>
      <c r="L185" s="50"/>
      <c r="M185" s="50" t="s">
        <v>2105</v>
      </c>
      <c r="N185" s="50" t="s">
        <v>2105</v>
      </c>
      <c r="O185" s="50"/>
      <c r="P185" s="50"/>
      <c r="Q185" s="50">
        <f t="shared" si="2"/>
        <v>2</v>
      </c>
      <c r="R185" s="42" t="s">
        <v>2379</v>
      </c>
      <c r="S185" s="136"/>
      <c r="T185" s="136"/>
      <c r="U185" s="162"/>
      <c r="V185" s="162"/>
      <c r="W185" s="136"/>
      <c r="X185" s="76" t="s">
        <v>2291</v>
      </c>
      <c r="Y185" s="55"/>
    </row>
    <row r="186" spans="1:25" ht="30" customHeight="1">
      <c r="A186" s="18">
        <v>457</v>
      </c>
      <c r="B186" s="18">
        <v>181</v>
      </c>
      <c r="C186" s="26" t="s">
        <v>1937</v>
      </c>
      <c r="D186" s="18" t="s">
        <v>1109</v>
      </c>
      <c r="E186" s="26" t="s">
        <v>2104</v>
      </c>
      <c r="F186" s="20" t="s">
        <v>2826</v>
      </c>
      <c r="G186" s="48" t="s">
        <v>1379</v>
      </c>
      <c r="H186" s="135" t="s">
        <v>1590</v>
      </c>
      <c r="I186" s="26" t="s">
        <v>2061</v>
      </c>
      <c r="J186" s="19" t="s">
        <v>1929</v>
      </c>
      <c r="K186" s="147" t="s">
        <v>1929</v>
      </c>
      <c r="L186" s="50" t="s">
        <v>2105</v>
      </c>
      <c r="M186" s="50" t="s">
        <v>2105</v>
      </c>
      <c r="N186" s="50" t="s">
        <v>2105</v>
      </c>
      <c r="O186" s="50"/>
      <c r="P186" s="50" t="s">
        <v>2105</v>
      </c>
      <c r="Q186" s="50">
        <f t="shared" si="2"/>
        <v>4</v>
      </c>
      <c r="R186" s="42" t="s">
        <v>358</v>
      </c>
      <c r="S186" s="136"/>
      <c r="T186" s="136"/>
      <c r="U186" s="162"/>
      <c r="V186" s="162"/>
      <c r="W186" s="136"/>
      <c r="X186" s="76" t="s">
        <v>2291</v>
      </c>
      <c r="Y186" s="55"/>
    </row>
    <row r="187" spans="1:25" ht="30" customHeight="1">
      <c r="A187" s="18">
        <v>458</v>
      </c>
      <c r="B187" s="18">
        <v>182</v>
      </c>
      <c r="C187" s="26" t="s">
        <v>1142</v>
      </c>
      <c r="D187" s="18" t="s">
        <v>1109</v>
      </c>
      <c r="E187" s="26" t="s">
        <v>1391</v>
      </c>
      <c r="F187" s="20" t="s">
        <v>2827</v>
      </c>
      <c r="G187" s="48" t="s">
        <v>2265</v>
      </c>
      <c r="H187" s="49" t="s">
        <v>3</v>
      </c>
      <c r="I187" s="26" t="s">
        <v>2061</v>
      </c>
      <c r="J187" s="18" t="s">
        <v>1925</v>
      </c>
      <c r="K187" s="19" t="s">
        <v>2111</v>
      </c>
      <c r="L187" s="50" t="s">
        <v>2105</v>
      </c>
      <c r="M187" s="50"/>
      <c r="N187" s="50"/>
      <c r="O187" s="50"/>
      <c r="P187" s="50"/>
      <c r="Q187" s="50">
        <f t="shared" si="2"/>
        <v>1</v>
      </c>
      <c r="R187" s="42" t="s">
        <v>312</v>
      </c>
      <c r="S187" s="136"/>
      <c r="T187" s="136"/>
      <c r="U187" s="162"/>
      <c r="V187" s="162"/>
      <c r="W187" s="136"/>
      <c r="X187" s="42"/>
      <c r="Y187" s="55"/>
    </row>
    <row r="188" spans="1:25" ht="30" customHeight="1">
      <c r="A188" s="18">
        <v>459</v>
      </c>
      <c r="B188" s="18">
        <v>183</v>
      </c>
      <c r="C188" s="26" t="s">
        <v>1142</v>
      </c>
      <c r="D188" s="18" t="s">
        <v>1109</v>
      </c>
      <c r="E188" s="26" t="s">
        <v>1391</v>
      </c>
      <c r="F188" s="20" t="s">
        <v>2569</v>
      </c>
      <c r="G188" s="48" t="s">
        <v>942</v>
      </c>
      <c r="H188" s="134" t="s">
        <v>4</v>
      </c>
      <c r="I188" s="26" t="s">
        <v>2061</v>
      </c>
      <c r="J188" s="18" t="s">
        <v>1936</v>
      </c>
      <c r="K188" s="19" t="s">
        <v>2111</v>
      </c>
      <c r="L188" s="50" t="s">
        <v>2105</v>
      </c>
      <c r="M188" s="50"/>
      <c r="N188" s="50" t="s">
        <v>2105</v>
      </c>
      <c r="O188" s="50"/>
      <c r="P188" s="50"/>
      <c r="Q188" s="50">
        <f t="shared" si="2"/>
        <v>2</v>
      </c>
      <c r="R188" s="42" t="s">
        <v>2567</v>
      </c>
      <c r="S188" s="136"/>
      <c r="T188" s="136"/>
      <c r="U188" s="162"/>
      <c r="V188" s="162"/>
      <c r="W188" s="136"/>
      <c r="X188" s="55"/>
      <c r="Y188" s="42"/>
    </row>
    <row r="189" spans="1:25" ht="30" customHeight="1">
      <c r="A189" s="18">
        <v>460</v>
      </c>
      <c r="B189" s="18">
        <v>184</v>
      </c>
      <c r="C189" s="26" t="s">
        <v>1142</v>
      </c>
      <c r="D189" s="18" t="s">
        <v>1109</v>
      </c>
      <c r="E189" s="26" t="s">
        <v>1391</v>
      </c>
      <c r="F189" s="20" t="s">
        <v>591</v>
      </c>
      <c r="G189" s="85" t="s">
        <v>343</v>
      </c>
      <c r="H189" s="86" t="s">
        <v>1594</v>
      </c>
      <c r="I189" s="26" t="s">
        <v>2061</v>
      </c>
      <c r="J189" s="19" t="s">
        <v>1929</v>
      </c>
      <c r="K189" s="19" t="s">
        <v>2111</v>
      </c>
      <c r="L189" s="50"/>
      <c r="M189" s="50" t="s">
        <v>2105</v>
      </c>
      <c r="N189" s="50" t="s">
        <v>2105</v>
      </c>
      <c r="O189" s="50"/>
      <c r="P189" s="50"/>
      <c r="Q189" s="50">
        <f t="shared" si="2"/>
        <v>2</v>
      </c>
      <c r="R189" s="42" t="s">
        <v>515</v>
      </c>
      <c r="S189" s="136"/>
      <c r="T189" s="136"/>
      <c r="U189" s="162"/>
      <c r="V189" s="162"/>
      <c r="W189" s="136"/>
      <c r="X189" s="42"/>
      <c r="Y189" s="42"/>
    </row>
    <row r="190" spans="1:25" ht="30" customHeight="1">
      <c r="A190" s="18">
        <v>461</v>
      </c>
      <c r="B190" s="18">
        <v>185</v>
      </c>
      <c r="C190" s="26" t="s">
        <v>1142</v>
      </c>
      <c r="D190" s="18" t="s">
        <v>1109</v>
      </c>
      <c r="E190" s="26" t="s">
        <v>1391</v>
      </c>
      <c r="F190" s="20" t="s">
        <v>2572</v>
      </c>
      <c r="G190" s="48" t="s">
        <v>948</v>
      </c>
      <c r="H190" s="134" t="s">
        <v>5</v>
      </c>
      <c r="I190" s="26" t="s">
        <v>2061</v>
      </c>
      <c r="J190" s="18" t="s">
        <v>1927</v>
      </c>
      <c r="K190" s="19" t="s">
        <v>2111</v>
      </c>
      <c r="L190" s="50" t="s">
        <v>2105</v>
      </c>
      <c r="M190" s="50"/>
      <c r="N190" s="50" t="s">
        <v>2105</v>
      </c>
      <c r="O190" s="50"/>
      <c r="P190" s="50" t="s">
        <v>2105</v>
      </c>
      <c r="Q190" s="50">
        <f t="shared" si="2"/>
        <v>3</v>
      </c>
      <c r="R190" s="42" t="s">
        <v>1028</v>
      </c>
      <c r="S190" s="136"/>
      <c r="T190" s="136"/>
      <c r="U190" s="162"/>
      <c r="V190" s="162"/>
      <c r="W190" s="136"/>
      <c r="X190" s="55"/>
      <c r="Y190" s="55"/>
    </row>
    <row r="191" spans="1:25" ht="30" customHeight="1">
      <c r="A191" s="18">
        <v>462</v>
      </c>
      <c r="B191" s="18">
        <v>186</v>
      </c>
      <c r="C191" s="26" t="s">
        <v>1142</v>
      </c>
      <c r="D191" s="18" t="s">
        <v>1109</v>
      </c>
      <c r="E191" s="26" t="s">
        <v>1391</v>
      </c>
      <c r="F191" s="20" t="s">
        <v>2394</v>
      </c>
      <c r="G191" s="48" t="s">
        <v>2267</v>
      </c>
      <c r="H191" s="134" t="s">
        <v>1</v>
      </c>
      <c r="I191" s="26" t="s">
        <v>2061</v>
      </c>
      <c r="J191" s="19" t="s">
        <v>1929</v>
      </c>
      <c r="K191" s="19" t="s">
        <v>2111</v>
      </c>
      <c r="L191" s="50"/>
      <c r="M191" s="50"/>
      <c r="N191" s="50" t="s">
        <v>2105</v>
      </c>
      <c r="O191" s="50" t="s">
        <v>2105</v>
      </c>
      <c r="P191" s="50"/>
      <c r="Q191" s="50">
        <f t="shared" si="2"/>
        <v>2</v>
      </c>
      <c r="R191" s="42" t="s">
        <v>2777</v>
      </c>
      <c r="S191" s="136"/>
      <c r="T191" s="136"/>
      <c r="U191" s="162"/>
      <c r="V191" s="162"/>
      <c r="W191" s="136"/>
      <c r="X191" s="39" t="s">
        <v>500</v>
      </c>
      <c r="Y191" s="55"/>
    </row>
    <row r="192" spans="1:25" ht="30" customHeight="1">
      <c r="A192" s="18">
        <v>463</v>
      </c>
      <c r="B192" s="18">
        <v>187</v>
      </c>
      <c r="C192" s="26" t="s">
        <v>1951</v>
      </c>
      <c r="D192" s="18" t="s">
        <v>1109</v>
      </c>
      <c r="E192" s="26" t="s">
        <v>1995</v>
      </c>
      <c r="F192" s="20" t="s">
        <v>34</v>
      </c>
      <c r="G192" s="48" t="s">
        <v>2266</v>
      </c>
      <c r="H192" s="145" t="s">
        <v>154</v>
      </c>
      <c r="I192" s="26" t="s">
        <v>2061</v>
      </c>
      <c r="J192" s="19" t="s">
        <v>1929</v>
      </c>
      <c r="K192" s="19" t="s">
        <v>2111</v>
      </c>
      <c r="L192" s="50" t="s">
        <v>2105</v>
      </c>
      <c r="M192" s="50"/>
      <c r="N192" s="50" t="s">
        <v>2105</v>
      </c>
      <c r="O192" s="50" t="s">
        <v>2105</v>
      </c>
      <c r="P192" s="50"/>
      <c r="Q192" s="50">
        <f t="shared" si="2"/>
        <v>3</v>
      </c>
      <c r="R192" s="42" t="s">
        <v>2469</v>
      </c>
      <c r="S192" s="136"/>
      <c r="T192" s="136"/>
      <c r="U192" s="162"/>
      <c r="V192" s="162"/>
      <c r="W192" s="136"/>
      <c r="X192" s="76" t="s">
        <v>1623</v>
      </c>
      <c r="Y192" s="55"/>
    </row>
    <row r="193" spans="1:25" ht="30" customHeight="1">
      <c r="A193" s="18">
        <v>464</v>
      </c>
      <c r="B193" s="18">
        <v>188</v>
      </c>
      <c r="C193" s="26" t="s">
        <v>1953</v>
      </c>
      <c r="D193" s="18" t="s">
        <v>1109</v>
      </c>
      <c r="E193" s="26" t="s">
        <v>2116</v>
      </c>
      <c r="F193" s="20" t="s">
        <v>1873</v>
      </c>
      <c r="G193" s="48" t="s">
        <v>935</v>
      </c>
      <c r="H193" s="145" t="s">
        <v>493</v>
      </c>
      <c r="I193" s="26" t="s">
        <v>2061</v>
      </c>
      <c r="J193" s="19" t="s">
        <v>1929</v>
      </c>
      <c r="K193" s="19" t="s">
        <v>2111</v>
      </c>
      <c r="L193" s="50" t="s">
        <v>2105</v>
      </c>
      <c r="M193" s="50"/>
      <c r="N193" s="50" t="s">
        <v>2105</v>
      </c>
      <c r="O193" s="50" t="s">
        <v>2105</v>
      </c>
      <c r="P193" s="50"/>
      <c r="Q193" s="50">
        <f t="shared" si="2"/>
        <v>3</v>
      </c>
      <c r="R193" s="42" t="s">
        <v>2781</v>
      </c>
      <c r="S193" s="136"/>
      <c r="T193" s="136"/>
      <c r="U193" s="162"/>
      <c r="V193" s="162"/>
      <c r="W193" s="136"/>
      <c r="X193" s="39"/>
      <c r="Y193" s="42"/>
    </row>
    <row r="194" spans="1:25" ht="30" customHeight="1">
      <c r="A194" s="18">
        <v>465</v>
      </c>
      <c r="B194" s="18">
        <v>189</v>
      </c>
      <c r="C194" s="26" t="s">
        <v>1953</v>
      </c>
      <c r="D194" s="18" t="s">
        <v>1109</v>
      </c>
      <c r="E194" s="26" t="s">
        <v>1208</v>
      </c>
      <c r="F194" s="20" t="s">
        <v>2473</v>
      </c>
      <c r="G194" s="48" t="s">
        <v>2268</v>
      </c>
      <c r="H194" s="145" t="s">
        <v>2489</v>
      </c>
      <c r="I194" s="26" t="s">
        <v>2061</v>
      </c>
      <c r="J194" s="19" t="s">
        <v>1929</v>
      </c>
      <c r="K194" s="19" t="s">
        <v>2111</v>
      </c>
      <c r="L194" s="50"/>
      <c r="M194" s="50"/>
      <c r="N194" s="50" t="s">
        <v>2105</v>
      </c>
      <c r="O194" s="50"/>
      <c r="P194" s="50"/>
      <c r="Q194" s="50">
        <f t="shared" si="2"/>
        <v>1</v>
      </c>
      <c r="R194" s="42" t="s">
        <v>2782</v>
      </c>
      <c r="S194" s="136"/>
      <c r="T194" s="136"/>
      <c r="U194" s="162"/>
      <c r="V194" s="162"/>
      <c r="W194" s="136"/>
      <c r="X194" s="55"/>
      <c r="Y194" s="55"/>
    </row>
    <row r="195" spans="1:25" ht="30" customHeight="1">
      <c r="A195" s="18">
        <v>466</v>
      </c>
      <c r="B195" s="18">
        <v>190</v>
      </c>
      <c r="C195" s="18" t="s">
        <v>1956</v>
      </c>
      <c r="D195" s="18" t="s">
        <v>1109</v>
      </c>
      <c r="E195" s="18" t="s">
        <v>2024</v>
      </c>
      <c r="F195" s="20" t="s">
        <v>481</v>
      </c>
      <c r="G195" s="48" t="s">
        <v>1824</v>
      </c>
      <c r="H195" s="134" t="s">
        <v>2474</v>
      </c>
      <c r="I195" s="26" t="s">
        <v>2061</v>
      </c>
      <c r="J195" s="18" t="s">
        <v>1928</v>
      </c>
      <c r="K195" s="19" t="s">
        <v>2111</v>
      </c>
      <c r="L195" s="50"/>
      <c r="M195" s="50"/>
      <c r="N195" s="50" t="s">
        <v>2105</v>
      </c>
      <c r="O195" s="50"/>
      <c r="P195" s="50"/>
      <c r="Q195" s="50">
        <f t="shared" si="2"/>
        <v>1</v>
      </c>
      <c r="R195" s="42" t="s">
        <v>10</v>
      </c>
      <c r="S195" s="136"/>
      <c r="T195" s="136"/>
      <c r="U195" s="162"/>
      <c r="V195" s="162"/>
      <c r="W195" s="136"/>
      <c r="X195" s="55"/>
      <c r="Y195" s="42" t="s">
        <v>2310</v>
      </c>
    </row>
    <row r="196" spans="1:25" ht="30" customHeight="1">
      <c r="A196" s="18">
        <v>467</v>
      </c>
      <c r="B196" s="18">
        <v>191</v>
      </c>
      <c r="C196" s="18" t="s">
        <v>1956</v>
      </c>
      <c r="D196" s="18" t="s">
        <v>1109</v>
      </c>
      <c r="E196" s="18" t="s">
        <v>2024</v>
      </c>
      <c r="F196" s="20" t="s">
        <v>988</v>
      </c>
      <c r="G196" s="48" t="s">
        <v>949</v>
      </c>
      <c r="H196" s="134" t="s">
        <v>496</v>
      </c>
      <c r="I196" s="26" t="s">
        <v>2061</v>
      </c>
      <c r="J196" s="18" t="s">
        <v>1927</v>
      </c>
      <c r="K196" s="19" t="s">
        <v>2111</v>
      </c>
      <c r="L196" s="50"/>
      <c r="M196" s="50"/>
      <c r="N196" s="50" t="s">
        <v>2105</v>
      </c>
      <c r="O196" s="50"/>
      <c r="P196" s="50"/>
      <c r="Q196" s="50">
        <f t="shared" si="2"/>
        <v>1</v>
      </c>
      <c r="R196" s="42" t="s">
        <v>2297</v>
      </c>
      <c r="S196" s="136"/>
      <c r="T196" s="136"/>
      <c r="U196" s="162"/>
      <c r="V196" s="162"/>
      <c r="W196" s="136"/>
      <c r="X196" s="42"/>
      <c r="Y196" s="55"/>
    </row>
    <row r="197" spans="1:25" ht="30" customHeight="1">
      <c r="A197" s="18">
        <v>468</v>
      </c>
      <c r="B197" s="18">
        <v>192</v>
      </c>
      <c r="C197" s="26" t="s">
        <v>1956</v>
      </c>
      <c r="D197" s="18" t="s">
        <v>1109</v>
      </c>
      <c r="E197" s="26" t="s">
        <v>2068</v>
      </c>
      <c r="F197" s="20" t="s">
        <v>1831</v>
      </c>
      <c r="G197" s="48" t="s">
        <v>2269</v>
      </c>
      <c r="H197" s="53" t="s">
        <v>2471</v>
      </c>
      <c r="I197" s="26" t="s">
        <v>2061</v>
      </c>
      <c r="J197" s="18" t="s">
        <v>1936</v>
      </c>
      <c r="K197" s="147" t="s">
        <v>1929</v>
      </c>
      <c r="L197" s="50" t="s">
        <v>2105</v>
      </c>
      <c r="M197" s="50" t="s">
        <v>2105</v>
      </c>
      <c r="N197" s="50" t="s">
        <v>2105</v>
      </c>
      <c r="O197" s="50"/>
      <c r="P197" s="50" t="s">
        <v>2105</v>
      </c>
      <c r="Q197" s="50">
        <f t="shared" si="2"/>
        <v>4</v>
      </c>
      <c r="R197" s="42" t="s">
        <v>572</v>
      </c>
      <c r="S197" s="136"/>
      <c r="T197" s="136"/>
      <c r="U197" s="162"/>
      <c r="V197" s="162"/>
      <c r="W197" s="136"/>
      <c r="X197" s="55"/>
      <c r="Y197" s="42"/>
    </row>
    <row r="198" spans="1:25" ht="30" customHeight="1">
      <c r="A198" s="18">
        <v>469</v>
      </c>
      <c r="B198" s="18">
        <v>193</v>
      </c>
      <c r="C198" s="18" t="s">
        <v>1956</v>
      </c>
      <c r="D198" s="18" t="s">
        <v>1109</v>
      </c>
      <c r="E198" s="18" t="s">
        <v>1202</v>
      </c>
      <c r="F198" s="20" t="s">
        <v>2490</v>
      </c>
      <c r="G198" s="48" t="s">
        <v>936</v>
      </c>
      <c r="H198" s="68" t="s">
        <v>494</v>
      </c>
      <c r="I198" s="26" t="s">
        <v>2061</v>
      </c>
      <c r="J198" s="18" t="s">
        <v>1927</v>
      </c>
      <c r="K198" s="19" t="s">
        <v>2111</v>
      </c>
      <c r="L198" s="50"/>
      <c r="M198" s="50"/>
      <c r="N198" s="50" t="s">
        <v>2105</v>
      </c>
      <c r="O198" s="50" t="s">
        <v>2105</v>
      </c>
      <c r="P198" s="50"/>
      <c r="Q198" s="50">
        <f t="shared" ref="Q198:Q232" si="3">COUNTA($L198:$P198)</f>
        <v>2</v>
      </c>
      <c r="R198" s="42" t="s">
        <v>1806</v>
      </c>
      <c r="S198" s="136"/>
      <c r="T198" s="136"/>
      <c r="U198" s="162"/>
      <c r="V198" s="162"/>
      <c r="W198" s="136"/>
      <c r="X198" s="76" t="s">
        <v>2575</v>
      </c>
      <c r="Y198" s="42"/>
    </row>
    <row r="199" spans="1:25" ht="30" customHeight="1">
      <c r="A199" s="18">
        <v>470</v>
      </c>
      <c r="B199" s="18">
        <v>194</v>
      </c>
      <c r="C199" s="18" t="s">
        <v>1931</v>
      </c>
      <c r="D199" s="18" t="s">
        <v>1109</v>
      </c>
      <c r="E199" s="18" t="s">
        <v>1931</v>
      </c>
      <c r="F199" s="20" t="s">
        <v>984</v>
      </c>
      <c r="G199" s="48" t="s">
        <v>1394</v>
      </c>
      <c r="H199" s="145" t="s">
        <v>486</v>
      </c>
      <c r="I199" s="26" t="s">
        <v>2061</v>
      </c>
      <c r="J199" s="18" t="s">
        <v>1927</v>
      </c>
      <c r="K199" s="19" t="s">
        <v>2111</v>
      </c>
      <c r="L199" s="50"/>
      <c r="M199" s="50" t="s">
        <v>2105</v>
      </c>
      <c r="N199" s="50" t="s">
        <v>2105</v>
      </c>
      <c r="O199" s="50"/>
      <c r="P199" s="50"/>
      <c r="Q199" s="50">
        <f t="shared" si="3"/>
        <v>2</v>
      </c>
      <c r="R199" s="42" t="s">
        <v>2778</v>
      </c>
      <c r="S199" s="136"/>
      <c r="T199" s="136"/>
      <c r="U199" s="162"/>
      <c r="V199" s="162"/>
      <c r="W199" s="136"/>
      <c r="X199" s="42"/>
      <c r="Y199" s="55"/>
    </row>
    <row r="200" spans="1:25" ht="30" customHeight="1">
      <c r="A200" s="18">
        <v>471</v>
      </c>
      <c r="B200" s="18">
        <v>195</v>
      </c>
      <c r="C200" s="26" t="s">
        <v>1931</v>
      </c>
      <c r="D200" s="18" t="s">
        <v>1109</v>
      </c>
      <c r="E200" s="26" t="s">
        <v>1931</v>
      </c>
      <c r="F200" s="20" t="s">
        <v>2576</v>
      </c>
      <c r="G200" s="48" t="s">
        <v>2271</v>
      </c>
      <c r="H200" s="145" t="s">
        <v>999</v>
      </c>
      <c r="I200" s="26" t="s">
        <v>2061</v>
      </c>
      <c r="J200" s="19" t="s">
        <v>1929</v>
      </c>
      <c r="K200" s="19" t="s">
        <v>2111</v>
      </c>
      <c r="L200" s="50" t="s">
        <v>2105</v>
      </c>
      <c r="M200" s="50" t="s">
        <v>2105</v>
      </c>
      <c r="N200" s="50"/>
      <c r="O200" s="50" t="s">
        <v>2119</v>
      </c>
      <c r="P200" s="50"/>
      <c r="Q200" s="50">
        <f t="shared" si="3"/>
        <v>3</v>
      </c>
      <c r="R200" s="42" t="s">
        <v>516</v>
      </c>
      <c r="S200" s="136"/>
      <c r="T200" s="136"/>
      <c r="U200" s="162"/>
      <c r="V200" s="162"/>
      <c r="W200" s="136"/>
      <c r="X200" s="55"/>
      <c r="Y200" s="55"/>
    </row>
    <row r="201" spans="1:25" ht="30" customHeight="1">
      <c r="A201" s="18">
        <v>472</v>
      </c>
      <c r="B201" s="18">
        <v>196</v>
      </c>
      <c r="C201" s="26" t="s">
        <v>1675</v>
      </c>
      <c r="D201" s="18" t="s">
        <v>1130</v>
      </c>
      <c r="E201" s="26" t="s">
        <v>1382</v>
      </c>
      <c r="F201" s="20" t="s">
        <v>1830</v>
      </c>
      <c r="G201" s="48" t="s">
        <v>1381</v>
      </c>
      <c r="H201" s="145" t="s">
        <v>2573</v>
      </c>
      <c r="I201" s="26" t="s">
        <v>2061</v>
      </c>
      <c r="J201" s="25" t="s">
        <v>1929</v>
      </c>
      <c r="K201" s="25" t="s">
        <v>2111</v>
      </c>
      <c r="L201" s="50" t="s">
        <v>2105</v>
      </c>
      <c r="M201" s="50"/>
      <c r="N201" s="50"/>
      <c r="O201" s="50" t="s">
        <v>2119</v>
      </c>
      <c r="P201" s="50"/>
      <c r="Q201" s="50">
        <f t="shared" si="3"/>
        <v>2</v>
      </c>
      <c r="R201" s="42" t="s">
        <v>1647</v>
      </c>
      <c r="S201" s="136"/>
      <c r="T201" s="136"/>
      <c r="U201" s="162"/>
      <c r="V201" s="162"/>
      <c r="W201" s="136"/>
      <c r="X201" s="42"/>
      <c r="Y201" s="42"/>
    </row>
    <row r="202" spans="1:25" ht="30" customHeight="1">
      <c r="A202" s="18">
        <v>473</v>
      </c>
      <c r="B202" s="18">
        <v>197</v>
      </c>
      <c r="C202" s="26" t="s">
        <v>1675</v>
      </c>
      <c r="D202" s="18" t="s">
        <v>1130</v>
      </c>
      <c r="E202" s="26" t="s">
        <v>1293</v>
      </c>
      <c r="F202" s="20" t="s">
        <v>932</v>
      </c>
      <c r="G202" s="48" t="s">
        <v>1387</v>
      </c>
      <c r="H202" s="134" t="s">
        <v>1000</v>
      </c>
      <c r="I202" s="26" t="s">
        <v>2061</v>
      </c>
      <c r="J202" s="18" t="s">
        <v>1928</v>
      </c>
      <c r="K202" s="19" t="s">
        <v>2111</v>
      </c>
      <c r="L202" s="50"/>
      <c r="M202" s="50" t="s">
        <v>2105</v>
      </c>
      <c r="N202" s="50"/>
      <c r="O202" s="50"/>
      <c r="P202" s="50"/>
      <c r="Q202" s="50">
        <f t="shared" si="3"/>
        <v>1</v>
      </c>
      <c r="R202" s="42" t="s">
        <v>1048</v>
      </c>
      <c r="S202" s="136"/>
      <c r="T202" s="136"/>
      <c r="U202" s="162"/>
      <c r="V202" s="162"/>
      <c r="W202" s="136"/>
      <c r="X202" s="42"/>
      <c r="Y202" s="42"/>
    </row>
    <row r="203" spans="1:25" ht="30" customHeight="1">
      <c r="A203" s="18">
        <v>474</v>
      </c>
      <c r="B203" s="18">
        <v>198</v>
      </c>
      <c r="C203" s="26" t="s">
        <v>1675</v>
      </c>
      <c r="D203" s="18" t="s">
        <v>1130</v>
      </c>
      <c r="E203" s="26" t="s">
        <v>1293</v>
      </c>
      <c r="F203" s="20" t="s">
        <v>979</v>
      </c>
      <c r="G203" s="48" t="s">
        <v>2270</v>
      </c>
      <c r="H203" s="145" t="s">
        <v>1001</v>
      </c>
      <c r="I203" s="26" t="s">
        <v>2061</v>
      </c>
      <c r="J203" s="25" t="s">
        <v>1929</v>
      </c>
      <c r="K203" s="25" t="s">
        <v>2111</v>
      </c>
      <c r="L203" s="50" t="s">
        <v>2105</v>
      </c>
      <c r="M203" s="50"/>
      <c r="N203" s="50"/>
      <c r="O203" s="50" t="s">
        <v>2105</v>
      </c>
      <c r="P203" s="50" t="s">
        <v>2105</v>
      </c>
      <c r="Q203" s="50">
        <f t="shared" si="3"/>
        <v>3</v>
      </c>
      <c r="R203" s="42" t="s">
        <v>1062</v>
      </c>
      <c r="S203" s="136"/>
      <c r="T203" s="136"/>
      <c r="U203" s="162"/>
      <c r="V203" s="162"/>
      <c r="W203" s="136"/>
      <c r="X203" s="42"/>
      <c r="Y203" s="42"/>
    </row>
    <row r="204" spans="1:25" ht="30" customHeight="1">
      <c r="A204" s="18">
        <v>475</v>
      </c>
      <c r="B204" s="18">
        <v>199</v>
      </c>
      <c r="C204" s="18" t="s">
        <v>1955</v>
      </c>
      <c r="D204" s="18" t="s">
        <v>1130</v>
      </c>
      <c r="E204" s="18" t="s">
        <v>2002</v>
      </c>
      <c r="F204" s="20" t="s">
        <v>2574</v>
      </c>
      <c r="G204" s="48" t="s">
        <v>2272</v>
      </c>
      <c r="H204" s="145" t="s">
        <v>1825</v>
      </c>
      <c r="I204" s="26" t="s">
        <v>2061</v>
      </c>
      <c r="J204" s="19" t="s">
        <v>1929</v>
      </c>
      <c r="K204" s="19" t="s">
        <v>2111</v>
      </c>
      <c r="L204" s="50" t="s">
        <v>2105</v>
      </c>
      <c r="M204" s="50"/>
      <c r="N204" s="50"/>
      <c r="O204" s="50" t="s">
        <v>2119</v>
      </c>
      <c r="P204" s="50"/>
      <c r="Q204" s="50">
        <f t="shared" si="3"/>
        <v>2</v>
      </c>
      <c r="R204" s="42" t="s">
        <v>2745</v>
      </c>
      <c r="S204" s="136"/>
      <c r="T204" s="136"/>
      <c r="U204" s="162"/>
      <c r="V204" s="162"/>
      <c r="W204" s="136"/>
      <c r="X204" s="55"/>
      <c r="Y204" s="55"/>
    </row>
    <row r="205" spans="1:25" ht="30" customHeight="1">
      <c r="A205" s="18">
        <v>476</v>
      </c>
      <c r="B205" s="18">
        <v>200</v>
      </c>
      <c r="C205" s="26" t="s">
        <v>1965</v>
      </c>
      <c r="D205" s="18" t="s">
        <v>1130</v>
      </c>
      <c r="E205" s="26" t="s">
        <v>1682</v>
      </c>
      <c r="F205" s="20" t="s">
        <v>162</v>
      </c>
      <c r="G205" s="20" t="s">
        <v>982</v>
      </c>
      <c r="H205" s="134" t="s">
        <v>977</v>
      </c>
      <c r="I205" s="26" t="s">
        <v>2061</v>
      </c>
      <c r="J205" s="18" t="s">
        <v>1936</v>
      </c>
      <c r="K205" s="19" t="s">
        <v>2111</v>
      </c>
      <c r="L205" s="50" t="s">
        <v>2105</v>
      </c>
      <c r="M205" s="50"/>
      <c r="N205" s="50" t="s">
        <v>2105</v>
      </c>
      <c r="O205" s="50" t="s">
        <v>2105</v>
      </c>
      <c r="P205" s="50"/>
      <c r="Q205" s="50">
        <f t="shared" si="3"/>
        <v>3</v>
      </c>
      <c r="R205" s="42" t="s">
        <v>2534</v>
      </c>
      <c r="S205" s="136"/>
      <c r="T205" s="136"/>
      <c r="U205" s="162"/>
      <c r="V205" s="162"/>
      <c r="W205" s="136"/>
      <c r="X205" s="55"/>
      <c r="Y205" s="55"/>
    </row>
    <row r="206" spans="1:25" ht="30" customHeight="1">
      <c r="A206" s="18">
        <v>477</v>
      </c>
      <c r="B206" s="18">
        <v>201</v>
      </c>
      <c r="C206" s="18" t="s">
        <v>1980</v>
      </c>
      <c r="D206" s="18" t="s">
        <v>1967</v>
      </c>
      <c r="E206" s="18" t="s">
        <v>1300</v>
      </c>
      <c r="F206" s="20" t="s">
        <v>474</v>
      </c>
      <c r="G206" s="48" t="s">
        <v>1380</v>
      </c>
      <c r="H206" s="145" t="s">
        <v>1005</v>
      </c>
      <c r="I206" s="26" t="s">
        <v>2061</v>
      </c>
      <c r="J206" s="19" t="s">
        <v>1929</v>
      </c>
      <c r="K206" s="147" t="s">
        <v>1929</v>
      </c>
      <c r="L206" s="50" t="s">
        <v>2105</v>
      </c>
      <c r="M206" s="50" t="s">
        <v>2105</v>
      </c>
      <c r="N206" s="50" t="s">
        <v>2105</v>
      </c>
      <c r="O206" s="50" t="s">
        <v>2105</v>
      </c>
      <c r="P206" s="50"/>
      <c r="Q206" s="50">
        <f t="shared" si="3"/>
        <v>4</v>
      </c>
      <c r="R206" s="42" t="s">
        <v>728</v>
      </c>
      <c r="S206" s="136"/>
      <c r="T206" s="136"/>
      <c r="U206" s="162"/>
      <c r="V206" s="162"/>
      <c r="W206" s="136"/>
      <c r="X206" s="55"/>
      <c r="Y206" s="42"/>
    </row>
    <row r="207" spans="1:25" ht="30" customHeight="1">
      <c r="A207" s="18">
        <v>478</v>
      </c>
      <c r="B207" s="18">
        <v>202</v>
      </c>
      <c r="C207" s="18" t="s">
        <v>1980</v>
      </c>
      <c r="D207" s="18" t="s">
        <v>1967</v>
      </c>
      <c r="E207" s="18" t="s">
        <v>1300</v>
      </c>
      <c r="F207" s="20" t="s">
        <v>1614</v>
      </c>
      <c r="G207" s="48" t="s">
        <v>2273</v>
      </c>
      <c r="H207" s="134" t="s">
        <v>2577</v>
      </c>
      <c r="I207" s="26" t="s">
        <v>2061</v>
      </c>
      <c r="J207" s="19" t="s">
        <v>1929</v>
      </c>
      <c r="K207" s="19" t="s">
        <v>2111</v>
      </c>
      <c r="L207" s="50" t="s">
        <v>2105</v>
      </c>
      <c r="M207" s="50"/>
      <c r="N207" s="50" t="s">
        <v>2105</v>
      </c>
      <c r="O207" s="50"/>
      <c r="P207" s="50"/>
      <c r="Q207" s="50">
        <f t="shared" si="3"/>
        <v>2</v>
      </c>
      <c r="R207" s="42" t="s">
        <v>719</v>
      </c>
      <c r="S207" s="136"/>
      <c r="T207" s="136"/>
      <c r="U207" s="162"/>
      <c r="V207" s="162"/>
      <c r="W207" s="136"/>
      <c r="X207" s="55"/>
      <c r="Y207" s="42"/>
    </row>
    <row r="208" spans="1:25" ht="30" customHeight="1">
      <c r="A208" s="18">
        <v>479</v>
      </c>
      <c r="B208" s="18">
        <v>203</v>
      </c>
      <c r="C208" s="18" t="s">
        <v>1980</v>
      </c>
      <c r="D208" s="18" t="s">
        <v>1967</v>
      </c>
      <c r="E208" s="18" t="s">
        <v>1300</v>
      </c>
      <c r="F208" s="20" t="s">
        <v>2491</v>
      </c>
      <c r="G208" s="48" t="s">
        <v>1827</v>
      </c>
      <c r="H208" s="134" t="s">
        <v>2582</v>
      </c>
      <c r="I208" s="26" t="s">
        <v>2061</v>
      </c>
      <c r="J208" s="18" t="s">
        <v>1928</v>
      </c>
      <c r="K208" s="19" t="s">
        <v>2111</v>
      </c>
      <c r="L208" s="50" t="s">
        <v>2105</v>
      </c>
      <c r="M208" s="50" t="s">
        <v>2105</v>
      </c>
      <c r="N208" s="50" t="s">
        <v>2105</v>
      </c>
      <c r="O208" s="50"/>
      <c r="P208" s="50"/>
      <c r="Q208" s="50">
        <f t="shared" si="3"/>
        <v>3</v>
      </c>
      <c r="R208" s="42" t="s">
        <v>1648</v>
      </c>
      <c r="S208" s="136"/>
      <c r="T208" s="136"/>
      <c r="U208" s="162"/>
      <c r="V208" s="162"/>
      <c r="W208" s="136"/>
      <c r="X208" s="42"/>
      <c r="Y208" s="42"/>
    </row>
    <row r="209" spans="1:25" ht="30" customHeight="1">
      <c r="A209" s="18">
        <v>480</v>
      </c>
      <c r="B209" s="18">
        <v>204</v>
      </c>
      <c r="C209" s="18" t="s">
        <v>1980</v>
      </c>
      <c r="D209" s="18" t="s">
        <v>1967</v>
      </c>
      <c r="E209" s="18" t="s">
        <v>1300</v>
      </c>
      <c r="F209" s="20" t="s">
        <v>1826</v>
      </c>
      <c r="G209" s="48" t="s">
        <v>2276</v>
      </c>
      <c r="H209" s="145" t="s">
        <v>2578</v>
      </c>
      <c r="I209" s="26" t="s">
        <v>2061</v>
      </c>
      <c r="J209" s="25" t="s">
        <v>1929</v>
      </c>
      <c r="K209" s="25" t="s">
        <v>2111</v>
      </c>
      <c r="L209" s="50"/>
      <c r="M209" s="50"/>
      <c r="N209" s="50"/>
      <c r="O209" s="50" t="s">
        <v>2105</v>
      </c>
      <c r="P209" s="50"/>
      <c r="Q209" s="50">
        <f t="shared" si="3"/>
        <v>1</v>
      </c>
      <c r="R209" s="42" t="s">
        <v>2810</v>
      </c>
      <c r="S209" s="42" t="s">
        <v>747</v>
      </c>
      <c r="T209" s="42"/>
      <c r="U209" s="164"/>
      <c r="V209" s="164"/>
      <c r="W209" s="42"/>
      <c r="X209" s="42"/>
      <c r="Y209" s="42"/>
    </row>
    <row r="210" spans="1:25" ht="30" customHeight="1">
      <c r="A210" s="18">
        <v>481</v>
      </c>
      <c r="B210" s="18">
        <v>205</v>
      </c>
      <c r="C210" s="18" t="s">
        <v>1980</v>
      </c>
      <c r="D210" s="18" t="s">
        <v>1967</v>
      </c>
      <c r="E210" s="18" t="s">
        <v>1300</v>
      </c>
      <c r="F210" s="20" t="s">
        <v>2278</v>
      </c>
      <c r="G210" s="20" t="s">
        <v>184</v>
      </c>
      <c r="H210" s="134" t="s">
        <v>2492</v>
      </c>
      <c r="I210" s="26" t="s">
        <v>2061</v>
      </c>
      <c r="J210" s="19" t="s">
        <v>1929</v>
      </c>
      <c r="K210" s="19" t="s">
        <v>2111</v>
      </c>
      <c r="L210" s="50" t="s">
        <v>2105</v>
      </c>
      <c r="M210" s="50" t="s">
        <v>2105</v>
      </c>
      <c r="N210" s="50" t="s">
        <v>2105</v>
      </c>
      <c r="O210" s="50"/>
      <c r="P210" s="50"/>
      <c r="Q210" s="50">
        <f t="shared" si="3"/>
        <v>3</v>
      </c>
      <c r="R210" s="42" t="s">
        <v>944</v>
      </c>
      <c r="S210" s="136"/>
      <c r="T210" s="136"/>
      <c r="U210" s="162"/>
      <c r="V210" s="162"/>
      <c r="W210" s="136"/>
      <c r="X210" s="55"/>
      <c r="Y210" s="55"/>
    </row>
    <row r="211" spans="1:25" ht="30" customHeight="1">
      <c r="A211" s="18">
        <v>482</v>
      </c>
      <c r="B211" s="18">
        <v>206</v>
      </c>
      <c r="C211" s="18" t="s">
        <v>1126</v>
      </c>
      <c r="D211" s="18" t="s">
        <v>1967</v>
      </c>
      <c r="E211" s="18" t="s">
        <v>2032</v>
      </c>
      <c r="F211" s="20" t="s">
        <v>314</v>
      </c>
      <c r="G211" s="48" t="s">
        <v>2277</v>
      </c>
      <c r="H211" s="134" t="s">
        <v>2493</v>
      </c>
      <c r="I211" s="26" t="s">
        <v>2061</v>
      </c>
      <c r="J211" s="19" t="s">
        <v>1929</v>
      </c>
      <c r="K211" s="138" t="s">
        <v>1929</v>
      </c>
      <c r="L211" s="50" t="s">
        <v>2105</v>
      </c>
      <c r="M211" s="50" t="s">
        <v>2105</v>
      </c>
      <c r="N211" s="50" t="s">
        <v>2105</v>
      </c>
      <c r="O211" s="50" t="s">
        <v>2105</v>
      </c>
      <c r="P211" s="50"/>
      <c r="Q211" s="50">
        <f t="shared" si="3"/>
        <v>4</v>
      </c>
      <c r="R211" s="42" t="s">
        <v>2536</v>
      </c>
      <c r="S211" s="136"/>
      <c r="T211" s="136"/>
      <c r="U211" s="162"/>
      <c r="V211" s="162"/>
      <c r="W211" s="136"/>
      <c r="X211" s="55"/>
      <c r="Y211" s="55"/>
    </row>
    <row r="212" spans="1:25" ht="30" customHeight="1">
      <c r="A212" s="18">
        <v>483</v>
      </c>
      <c r="B212" s="18">
        <v>207</v>
      </c>
      <c r="C212" s="18" t="s">
        <v>1126</v>
      </c>
      <c r="D212" s="18" t="s">
        <v>1967</v>
      </c>
      <c r="E212" s="18" t="s">
        <v>2032</v>
      </c>
      <c r="F212" s="20" t="s">
        <v>2580</v>
      </c>
      <c r="G212" s="48" t="s">
        <v>1823</v>
      </c>
      <c r="H212" s="84" t="s">
        <v>2579</v>
      </c>
      <c r="I212" s="26" t="s">
        <v>2061</v>
      </c>
      <c r="J212" s="19" t="s">
        <v>1929</v>
      </c>
      <c r="K212" s="147" t="s">
        <v>1929</v>
      </c>
      <c r="L212" s="50" t="s">
        <v>2105</v>
      </c>
      <c r="M212" s="50" t="s">
        <v>2105</v>
      </c>
      <c r="N212" s="50" t="s">
        <v>2105</v>
      </c>
      <c r="O212" s="50" t="s">
        <v>2105</v>
      </c>
      <c r="P212" s="50"/>
      <c r="Q212" s="50">
        <f t="shared" si="3"/>
        <v>4</v>
      </c>
      <c r="R212" s="42" t="s">
        <v>1054</v>
      </c>
      <c r="S212" s="136"/>
      <c r="T212" s="136"/>
      <c r="U212" s="162"/>
      <c r="V212" s="162"/>
      <c r="W212" s="136"/>
      <c r="X212" s="76" t="s">
        <v>311</v>
      </c>
      <c r="Y212" s="55"/>
    </row>
    <row r="213" spans="1:25" ht="30" customHeight="1">
      <c r="A213" s="18">
        <v>484</v>
      </c>
      <c r="B213" s="18">
        <v>208</v>
      </c>
      <c r="C213" s="26" t="s">
        <v>1972</v>
      </c>
      <c r="D213" s="18" t="s">
        <v>1967</v>
      </c>
      <c r="E213" s="26" t="s">
        <v>1388</v>
      </c>
      <c r="F213" s="20" t="s">
        <v>929</v>
      </c>
      <c r="G213" s="48" t="s">
        <v>2279</v>
      </c>
      <c r="H213" s="134" t="s">
        <v>554</v>
      </c>
      <c r="I213" s="26" t="s">
        <v>2061</v>
      </c>
      <c r="J213" s="19" t="s">
        <v>1929</v>
      </c>
      <c r="K213" s="19" t="s">
        <v>2111</v>
      </c>
      <c r="L213" s="50" t="s">
        <v>2105</v>
      </c>
      <c r="M213" s="50" t="s">
        <v>2105</v>
      </c>
      <c r="N213" s="50" t="s">
        <v>2105</v>
      </c>
      <c r="O213" s="50"/>
      <c r="P213" s="50"/>
      <c r="Q213" s="50">
        <f t="shared" si="3"/>
        <v>3</v>
      </c>
      <c r="R213" s="42" t="s">
        <v>1652</v>
      </c>
      <c r="S213" s="136"/>
      <c r="T213" s="136"/>
      <c r="U213" s="162"/>
      <c r="V213" s="162"/>
      <c r="W213" s="136"/>
      <c r="X213" s="55"/>
      <c r="Y213" s="42"/>
    </row>
    <row r="214" spans="1:25" ht="30" customHeight="1">
      <c r="A214" s="18">
        <v>485</v>
      </c>
      <c r="B214" s="18">
        <v>209</v>
      </c>
      <c r="C214" s="26" t="s">
        <v>1972</v>
      </c>
      <c r="D214" s="18" t="s">
        <v>1967</v>
      </c>
      <c r="E214" s="26" t="s">
        <v>1313</v>
      </c>
      <c r="F214" s="20" t="s">
        <v>2581</v>
      </c>
      <c r="G214" s="48" t="s">
        <v>2275</v>
      </c>
      <c r="H214" s="134" t="s">
        <v>487</v>
      </c>
      <c r="I214" s="26" t="s">
        <v>2061</v>
      </c>
      <c r="J214" s="25" t="s">
        <v>1929</v>
      </c>
      <c r="K214" s="25" t="s">
        <v>2111</v>
      </c>
      <c r="L214" s="50" t="s">
        <v>2105</v>
      </c>
      <c r="M214" s="50"/>
      <c r="N214" s="50" t="s">
        <v>2105</v>
      </c>
      <c r="O214" s="50"/>
      <c r="P214" s="50"/>
      <c r="Q214" s="50">
        <f t="shared" si="3"/>
        <v>2</v>
      </c>
      <c r="R214" s="42" t="s">
        <v>2466</v>
      </c>
      <c r="S214" s="136"/>
      <c r="T214" s="136"/>
      <c r="U214" s="162"/>
      <c r="V214" s="162"/>
      <c r="W214" s="136"/>
      <c r="X214" s="42"/>
      <c r="Y214" s="42"/>
    </row>
    <row r="215" spans="1:25" ht="30" customHeight="1">
      <c r="A215" s="18">
        <v>486</v>
      </c>
      <c r="B215" s="18">
        <v>210</v>
      </c>
      <c r="C215" s="26" t="s">
        <v>1152</v>
      </c>
      <c r="D215" s="18" t="s">
        <v>1967</v>
      </c>
      <c r="E215" s="26" t="s">
        <v>1209</v>
      </c>
      <c r="F215" s="20" t="s">
        <v>2584</v>
      </c>
      <c r="G215" s="48" t="s">
        <v>2274</v>
      </c>
      <c r="H215" s="145" t="s">
        <v>479</v>
      </c>
      <c r="I215" s="26" t="s">
        <v>2061</v>
      </c>
      <c r="J215" s="26" t="s">
        <v>1927</v>
      </c>
      <c r="K215" s="25" t="s">
        <v>2111</v>
      </c>
      <c r="L215" s="50" t="s">
        <v>2105</v>
      </c>
      <c r="M215" s="50" t="s">
        <v>2105</v>
      </c>
      <c r="N215" s="50" t="s">
        <v>2105</v>
      </c>
      <c r="O215" s="50"/>
      <c r="P215" s="50"/>
      <c r="Q215" s="50">
        <f t="shared" si="3"/>
        <v>3</v>
      </c>
      <c r="R215" s="42" t="s">
        <v>2785</v>
      </c>
      <c r="S215" s="136"/>
      <c r="T215" s="136"/>
      <c r="U215" s="162"/>
      <c r="V215" s="162"/>
      <c r="W215" s="136"/>
      <c r="X215" s="42"/>
      <c r="Y215" s="42"/>
    </row>
    <row r="216" spans="1:25" ht="30" customHeight="1">
      <c r="A216" s="18">
        <v>487</v>
      </c>
      <c r="B216" s="18">
        <v>211</v>
      </c>
      <c r="C216" s="26" t="s">
        <v>1152</v>
      </c>
      <c r="D216" s="18" t="s">
        <v>1967</v>
      </c>
      <c r="E216" s="26" t="s">
        <v>2166</v>
      </c>
      <c r="F216" s="20" t="s">
        <v>2494</v>
      </c>
      <c r="G216" s="48" t="s">
        <v>2280</v>
      </c>
      <c r="H216" s="134" t="s">
        <v>2583</v>
      </c>
      <c r="I216" s="26" t="s">
        <v>2061</v>
      </c>
      <c r="J216" s="25" t="s">
        <v>1929</v>
      </c>
      <c r="K216" s="25" t="s">
        <v>2111</v>
      </c>
      <c r="L216" s="50" t="s">
        <v>2105</v>
      </c>
      <c r="M216" s="50" t="s">
        <v>2105</v>
      </c>
      <c r="N216" s="50"/>
      <c r="O216" s="50"/>
      <c r="P216" s="50"/>
      <c r="Q216" s="50">
        <f t="shared" si="3"/>
        <v>2</v>
      </c>
      <c r="R216" s="42" t="s">
        <v>1058</v>
      </c>
      <c r="S216" s="136"/>
      <c r="T216" s="136"/>
      <c r="U216" s="162"/>
      <c r="V216" s="162"/>
      <c r="W216" s="136"/>
      <c r="X216" s="42"/>
      <c r="Y216" s="42"/>
    </row>
    <row r="217" spans="1:25" ht="30" customHeight="1">
      <c r="A217" s="18">
        <v>488</v>
      </c>
      <c r="B217" s="18">
        <v>212</v>
      </c>
      <c r="C217" s="26" t="s">
        <v>1152</v>
      </c>
      <c r="D217" s="18" t="s">
        <v>1967</v>
      </c>
      <c r="E217" s="26" t="s">
        <v>2166</v>
      </c>
      <c r="F217" s="20" t="s">
        <v>940</v>
      </c>
      <c r="G217" s="48" t="s">
        <v>1389</v>
      </c>
      <c r="H217" s="134" t="s">
        <v>985</v>
      </c>
      <c r="I217" s="26" t="s">
        <v>2061</v>
      </c>
      <c r="J217" s="25" t="s">
        <v>1929</v>
      </c>
      <c r="K217" s="25" t="s">
        <v>2111</v>
      </c>
      <c r="L217" s="50" t="s">
        <v>2105</v>
      </c>
      <c r="M217" s="50"/>
      <c r="N217" s="50" t="s">
        <v>2105</v>
      </c>
      <c r="O217" s="50"/>
      <c r="P217" s="50"/>
      <c r="Q217" s="50">
        <f t="shared" si="3"/>
        <v>2</v>
      </c>
      <c r="R217" s="42" t="s">
        <v>739</v>
      </c>
      <c r="S217" s="136"/>
      <c r="T217" s="136"/>
      <c r="U217" s="162"/>
      <c r="V217" s="162"/>
      <c r="W217" s="136"/>
      <c r="X217" s="42"/>
      <c r="Y217" s="42"/>
    </row>
    <row r="218" spans="1:25" ht="30" customHeight="1">
      <c r="A218" s="18">
        <v>489</v>
      </c>
      <c r="B218" s="18">
        <v>213</v>
      </c>
      <c r="C218" s="26" t="s">
        <v>1152</v>
      </c>
      <c r="D218" s="18" t="s">
        <v>1967</v>
      </c>
      <c r="E218" s="26" t="s">
        <v>2166</v>
      </c>
      <c r="F218" s="20" t="s">
        <v>351</v>
      </c>
      <c r="G218" s="48" t="s">
        <v>2281</v>
      </c>
      <c r="H218" s="134" t="s">
        <v>2495</v>
      </c>
      <c r="I218" s="26" t="s">
        <v>2061</v>
      </c>
      <c r="J218" s="19" t="s">
        <v>1929</v>
      </c>
      <c r="K218" s="147" t="s">
        <v>1929</v>
      </c>
      <c r="L218" s="50" t="s">
        <v>2105</v>
      </c>
      <c r="M218" s="50" t="s">
        <v>2105</v>
      </c>
      <c r="N218" s="50" t="s">
        <v>2105</v>
      </c>
      <c r="O218" s="50" t="s">
        <v>2105</v>
      </c>
      <c r="P218" s="50"/>
      <c r="Q218" s="50">
        <f t="shared" si="3"/>
        <v>4</v>
      </c>
      <c r="R218" s="42" t="s">
        <v>2784</v>
      </c>
      <c r="S218" s="136"/>
      <c r="T218" s="136"/>
      <c r="U218" s="162"/>
      <c r="V218" s="162"/>
      <c r="W218" s="136"/>
      <c r="X218" s="55"/>
      <c r="Y218" s="42"/>
    </row>
    <row r="219" spans="1:25" ht="30" customHeight="1">
      <c r="A219" s="18">
        <v>490</v>
      </c>
      <c r="B219" s="18">
        <v>214</v>
      </c>
      <c r="C219" s="26" t="s">
        <v>1152</v>
      </c>
      <c r="D219" s="18" t="s">
        <v>1967</v>
      </c>
      <c r="E219" s="26" t="s">
        <v>2114</v>
      </c>
      <c r="F219" s="20" t="s">
        <v>976</v>
      </c>
      <c r="G219" s="48" t="s">
        <v>1398</v>
      </c>
      <c r="H219" s="145" t="s">
        <v>2498</v>
      </c>
      <c r="I219" s="26" t="s">
        <v>2061</v>
      </c>
      <c r="J219" s="25" t="s">
        <v>1929</v>
      </c>
      <c r="K219" s="25" t="s">
        <v>2111</v>
      </c>
      <c r="L219" s="50" t="s">
        <v>2105</v>
      </c>
      <c r="M219" s="50"/>
      <c r="N219" s="50" t="s">
        <v>2105</v>
      </c>
      <c r="O219" s="50" t="s">
        <v>2105</v>
      </c>
      <c r="P219" s="50"/>
      <c r="Q219" s="50">
        <f t="shared" si="3"/>
        <v>3</v>
      </c>
      <c r="R219" s="42" t="s">
        <v>2783</v>
      </c>
      <c r="S219" s="136"/>
      <c r="T219" s="136"/>
      <c r="U219" s="162"/>
      <c r="V219" s="162"/>
      <c r="W219" s="136"/>
      <c r="X219" s="42"/>
      <c r="Y219" s="42"/>
    </row>
    <row r="220" spans="1:25" ht="30" customHeight="1">
      <c r="A220" s="18">
        <v>491</v>
      </c>
      <c r="B220" s="18">
        <v>215</v>
      </c>
      <c r="C220" s="26" t="s">
        <v>1152</v>
      </c>
      <c r="D220" s="18" t="s">
        <v>1967</v>
      </c>
      <c r="E220" s="26" t="s">
        <v>1193</v>
      </c>
      <c r="F220" s="20" t="s">
        <v>2406</v>
      </c>
      <c r="G220" s="48" t="s">
        <v>2282</v>
      </c>
      <c r="H220" s="26" t="s">
        <v>584</v>
      </c>
      <c r="I220" s="26" t="s">
        <v>2061</v>
      </c>
      <c r="J220" s="25" t="s">
        <v>1929</v>
      </c>
      <c r="K220" s="25" t="s">
        <v>2111</v>
      </c>
      <c r="L220" s="50"/>
      <c r="M220" s="50" t="s">
        <v>2105</v>
      </c>
      <c r="N220" s="50" t="s">
        <v>2105</v>
      </c>
      <c r="O220" s="50" t="s">
        <v>2105</v>
      </c>
      <c r="P220" s="50"/>
      <c r="Q220" s="50">
        <f t="shared" si="3"/>
        <v>3</v>
      </c>
      <c r="R220" s="42" t="s">
        <v>2749</v>
      </c>
      <c r="S220" s="136"/>
      <c r="T220" s="136"/>
      <c r="U220" s="162"/>
      <c r="V220" s="162"/>
      <c r="W220" s="136"/>
      <c r="X220" s="39" t="s">
        <v>2215</v>
      </c>
      <c r="Y220" s="42"/>
    </row>
    <row r="221" spans="1:25" ht="30" customHeight="1">
      <c r="A221" s="18">
        <v>492</v>
      </c>
      <c r="B221" s="18">
        <v>216</v>
      </c>
      <c r="C221" s="18" t="s">
        <v>1141</v>
      </c>
      <c r="D221" s="18" t="s">
        <v>1967</v>
      </c>
      <c r="E221" s="18" t="s">
        <v>1195</v>
      </c>
      <c r="F221" s="20" t="s">
        <v>152</v>
      </c>
      <c r="G221" s="48" t="s">
        <v>1833</v>
      </c>
      <c r="H221" s="145" t="s">
        <v>146</v>
      </c>
      <c r="I221" s="26" t="s">
        <v>2061</v>
      </c>
      <c r="J221" s="18" t="s">
        <v>1925</v>
      </c>
      <c r="K221" s="19" t="s">
        <v>2111</v>
      </c>
      <c r="L221" s="50" t="s">
        <v>2105</v>
      </c>
      <c r="M221" s="50"/>
      <c r="N221" s="50" t="s">
        <v>2105</v>
      </c>
      <c r="O221" s="50"/>
      <c r="P221" s="50"/>
      <c r="Q221" s="50">
        <f t="shared" si="3"/>
        <v>2</v>
      </c>
      <c r="R221" s="42" t="s">
        <v>954</v>
      </c>
      <c r="S221" s="136"/>
      <c r="T221" s="136"/>
      <c r="U221" s="162"/>
      <c r="V221" s="162"/>
      <c r="W221" s="136"/>
      <c r="X221" s="42"/>
      <c r="Y221" s="42"/>
    </row>
    <row r="222" spans="1:25" ht="30" customHeight="1">
      <c r="A222" s="18">
        <v>493</v>
      </c>
      <c r="B222" s="18">
        <v>217</v>
      </c>
      <c r="C222" s="18" t="s">
        <v>1141</v>
      </c>
      <c r="D222" s="18" t="s">
        <v>1967</v>
      </c>
      <c r="E222" s="18" t="s">
        <v>1195</v>
      </c>
      <c r="F222" s="48" t="s">
        <v>941</v>
      </c>
      <c r="G222" s="48" t="s">
        <v>1373</v>
      </c>
      <c r="H222" s="49" t="s">
        <v>2499</v>
      </c>
      <c r="I222" s="26" t="s">
        <v>2061</v>
      </c>
      <c r="J222" s="19" t="s">
        <v>1929</v>
      </c>
      <c r="K222" s="147" t="s">
        <v>1929</v>
      </c>
      <c r="L222" s="50" t="s">
        <v>2105</v>
      </c>
      <c r="M222" s="50" t="s">
        <v>2105</v>
      </c>
      <c r="N222" s="50" t="s">
        <v>2105</v>
      </c>
      <c r="O222" s="50" t="s">
        <v>2105</v>
      </c>
      <c r="P222" s="50"/>
      <c r="Q222" s="50">
        <f t="shared" si="3"/>
        <v>4</v>
      </c>
      <c r="R222" s="42" t="s">
        <v>2453</v>
      </c>
      <c r="S222" s="136"/>
      <c r="T222" s="136"/>
      <c r="U222" s="162"/>
      <c r="V222" s="162"/>
      <c r="W222" s="136"/>
      <c r="X222" s="55"/>
      <c r="Y222" s="42"/>
    </row>
    <row r="223" spans="1:25" ht="30" customHeight="1">
      <c r="A223" s="18">
        <v>494</v>
      </c>
      <c r="B223" s="18">
        <v>218</v>
      </c>
      <c r="C223" s="18" t="s">
        <v>1988</v>
      </c>
      <c r="D223" s="18" t="s">
        <v>1967</v>
      </c>
      <c r="E223" s="18" t="s">
        <v>1316</v>
      </c>
      <c r="F223" s="48" t="s">
        <v>2585</v>
      </c>
      <c r="G223" s="48" t="s">
        <v>309</v>
      </c>
      <c r="H223" s="145" t="s">
        <v>938</v>
      </c>
      <c r="I223" s="18" t="s">
        <v>2061</v>
      </c>
      <c r="J223" s="19" t="s">
        <v>1929</v>
      </c>
      <c r="K223" s="147" t="s">
        <v>1929</v>
      </c>
      <c r="L223" s="50" t="s">
        <v>2105</v>
      </c>
      <c r="M223" s="50" t="s">
        <v>2105</v>
      </c>
      <c r="N223" s="50" t="s">
        <v>2105</v>
      </c>
      <c r="O223" s="50" t="s">
        <v>2105</v>
      </c>
      <c r="P223" s="50"/>
      <c r="Q223" s="50">
        <f t="shared" si="3"/>
        <v>4</v>
      </c>
      <c r="R223" s="42" t="s">
        <v>388</v>
      </c>
      <c r="S223" s="136"/>
      <c r="T223" s="136"/>
      <c r="U223" s="162"/>
      <c r="V223" s="162"/>
      <c r="W223" s="136"/>
      <c r="X223" s="55"/>
      <c r="Y223" s="55"/>
    </row>
    <row r="224" spans="1:25" ht="30" customHeight="1">
      <c r="A224" s="18">
        <v>495</v>
      </c>
      <c r="B224" s="18">
        <v>219</v>
      </c>
      <c r="C224" s="18" t="s">
        <v>1135</v>
      </c>
      <c r="D224" s="18" t="s">
        <v>1967</v>
      </c>
      <c r="E224" s="26" t="s">
        <v>2043</v>
      </c>
      <c r="F224" s="48" t="s">
        <v>939</v>
      </c>
      <c r="G224" s="48" t="s">
        <v>1400</v>
      </c>
      <c r="H224" s="145" t="s">
        <v>2587</v>
      </c>
      <c r="I224" s="18" t="s">
        <v>2061</v>
      </c>
      <c r="J224" s="25" t="s">
        <v>1929</v>
      </c>
      <c r="K224" s="25" t="s">
        <v>2111</v>
      </c>
      <c r="L224" s="50" t="s">
        <v>2105</v>
      </c>
      <c r="M224" s="50" t="s">
        <v>2105</v>
      </c>
      <c r="N224" s="50" t="s">
        <v>2105</v>
      </c>
      <c r="O224" s="50"/>
      <c r="P224" s="50"/>
      <c r="Q224" s="50">
        <f t="shared" si="3"/>
        <v>3</v>
      </c>
      <c r="R224" s="42" t="s">
        <v>2433</v>
      </c>
      <c r="S224" s="136"/>
      <c r="T224" s="136"/>
      <c r="U224" s="162"/>
      <c r="V224" s="162"/>
      <c r="W224" s="136"/>
      <c r="X224" s="42"/>
      <c r="Y224" s="42"/>
    </row>
    <row r="225" spans="1:25" ht="30" customHeight="1">
      <c r="A225" s="18">
        <v>496</v>
      </c>
      <c r="B225" s="18">
        <v>220</v>
      </c>
      <c r="C225" s="18" t="s">
        <v>1963</v>
      </c>
      <c r="D225" s="18" t="s">
        <v>1967</v>
      </c>
      <c r="E225" s="18" t="s">
        <v>2046</v>
      </c>
      <c r="F225" s="20" t="s">
        <v>1605</v>
      </c>
      <c r="G225" s="48" t="s">
        <v>2286</v>
      </c>
      <c r="H225" s="150" t="s">
        <v>2588</v>
      </c>
      <c r="I225" s="26" t="s">
        <v>2061</v>
      </c>
      <c r="J225" s="19" t="s">
        <v>1929</v>
      </c>
      <c r="K225" s="147" t="s">
        <v>1929</v>
      </c>
      <c r="L225" s="50" t="s">
        <v>2105</v>
      </c>
      <c r="M225" s="50" t="s">
        <v>2105</v>
      </c>
      <c r="N225" s="50" t="s">
        <v>2105</v>
      </c>
      <c r="O225" s="50" t="s">
        <v>2105</v>
      </c>
      <c r="P225" s="50"/>
      <c r="Q225" s="50">
        <f t="shared" si="3"/>
        <v>4</v>
      </c>
      <c r="R225" s="42" t="s">
        <v>519</v>
      </c>
      <c r="S225" s="136"/>
      <c r="T225" s="136"/>
      <c r="U225" s="162"/>
      <c r="V225" s="162"/>
      <c r="W225" s="136"/>
      <c r="X225" s="39" t="s">
        <v>2215</v>
      </c>
      <c r="Y225" s="42"/>
    </row>
    <row r="226" spans="1:25" ht="30" customHeight="1">
      <c r="A226" s="18">
        <v>497</v>
      </c>
      <c r="B226" s="18">
        <v>221</v>
      </c>
      <c r="C226" s="26" t="s">
        <v>1144</v>
      </c>
      <c r="D226" s="18" t="s">
        <v>1968</v>
      </c>
      <c r="E226" s="26" t="s">
        <v>2070</v>
      </c>
      <c r="F226" s="20" t="s">
        <v>2285</v>
      </c>
      <c r="G226" s="48" t="s">
        <v>1402</v>
      </c>
      <c r="H226" s="53" t="s">
        <v>497</v>
      </c>
      <c r="I226" s="26" t="s">
        <v>2061</v>
      </c>
      <c r="J226" s="19" t="s">
        <v>1929</v>
      </c>
      <c r="K226" s="147" t="s">
        <v>1929</v>
      </c>
      <c r="L226" s="50" t="s">
        <v>2105</v>
      </c>
      <c r="M226" s="50" t="s">
        <v>2105</v>
      </c>
      <c r="N226" s="50" t="s">
        <v>2105</v>
      </c>
      <c r="O226" s="50" t="s">
        <v>2105</v>
      </c>
      <c r="P226" s="50" t="s">
        <v>2105</v>
      </c>
      <c r="Q226" s="50">
        <f t="shared" si="3"/>
        <v>5</v>
      </c>
      <c r="R226" s="42" t="s">
        <v>561</v>
      </c>
      <c r="S226" s="136"/>
      <c r="T226" s="136"/>
      <c r="U226" s="162"/>
      <c r="V226" s="162"/>
      <c r="W226" s="136"/>
      <c r="X226" s="55"/>
      <c r="Y226" s="55"/>
    </row>
    <row r="227" spans="1:25" ht="30" customHeight="1">
      <c r="A227" s="18">
        <v>498</v>
      </c>
      <c r="B227" s="18">
        <v>222</v>
      </c>
      <c r="C227" s="26" t="s">
        <v>1144</v>
      </c>
      <c r="D227" s="18" t="s">
        <v>1968</v>
      </c>
      <c r="E227" s="26" t="s">
        <v>1205</v>
      </c>
      <c r="F227" s="20" t="s">
        <v>2586</v>
      </c>
      <c r="G227" s="48" t="s">
        <v>2288</v>
      </c>
      <c r="H227" s="145" t="s">
        <v>2589</v>
      </c>
      <c r="I227" s="26" t="s">
        <v>2061</v>
      </c>
      <c r="J227" s="19" t="s">
        <v>1929</v>
      </c>
      <c r="K227" s="147" t="s">
        <v>1929</v>
      </c>
      <c r="L227" s="50" t="s">
        <v>2105</v>
      </c>
      <c r="M227" s="50" t="s">
        <v>2105</v>
      </c>
      <c r="N227" s="50" t="s">
        <v>2105</v>
      </c>
      <c r="O227" s="50" t="s">
        <v>2105</v>
      </c>
      <c r="P227" s="50" t="s">
        <v>2105</v>
      </c>
      <c r="Q227" s="50">
        <f t="shared" si="3"/>
        <v>5</v>
      </c>
      <c r="R227" s="42" t="s">
        <v>2464</v>
      </c>
      <c r="S227" s="136"/>
      <c r="T227" s="136"/>
      <c r="U227" s="162"/>
      <c r="V227" s="162"/>
      <c r="W227" s="136"/>
      <c r="X227" s="55"/>
      <c r="Y227" s="55"/>
    </row>
    <row r="228" spans="1:25" ht="30" customHeight="1">
      <c r="A228" s="18">
        <v>499</v>
      </c>
      <c r="B228" s="18">
        <v>223</v>
      </c>
      <c r="C228" s="26" t="s">
        <v>1144</v>
      </c>
      <c r="D228" s="18" t="s">
        <v>1968</v>
      </c>
      <c r="E228" s="26" t="s">
        <v>1205</v>
      </c>
      <c r="F228" s="20" t="s">
        <v>2476</v>
      </c>
      <c r="G228" s="48" t="s">
        <v>1828</v>
      </c>
      <c r="H228" s="134" t="s">
        <v>2548</v>
      </c>
      <c r="I228" s="26" t="s">
        <v>2061</v>
      </c>
      <c r="J228" s="19" t="s">
        <v>1929</v>
      </c>
      <c r="K228" s="19" t="s">
        <v>2111</v>
      </c>
      <c r="L228" s="50"/>
      <c r="M228" s="50"/>
      <c r="N228" s="50" t="s">
        <v>2105</v>
      </c>
      <c r="O228" s="50"/>
      <c r="P228" s="50"/>
      <c r="Q228" s="50">
        <f t="shared" si="3"/>
        <v>1</v>
      </c>
      <c r="R228" s="42" t="s">
        <v>721</v>
      </c>
      <c r="S228" s="136"/>
      <c r="T228" s="136"/>
      <c r="U228" s="162"/>
      <c r="V228" s="162"/>
      <c r="W228" s="136"/>
      <c r="X228" s="55"/>
      <c r="Y228" s="55"/>
    </row>
    <row r="229" spans="1:25" ht="30" customHeight="1">
      <c r="A229" s="18">
        <v>500</v>
      </c>
      <c r="B229" s="18">
        <v>224</v>
      </c>
      <c r="C229" s="18" t="s">
        <v>1144</v>
      </c>
      <c r="D229" s="18" t="s">
        <v>1968</v>
      </c>
      <c r="E229" s="18" t="s">
        <v>1205</v>
      </c>
      <c r="F229" s="20" t="s">
        <v>1595</v>
      </c>
      <c r="G229" s="48" t="s">
        <v>2287</v>
      </c>
      <c r="H229" s="145" t="s">
        <v>1007</v>
      </c>
      <c r="I229" s="26" t="s">
        <v>2061</v>
      </c>
      <c r="J229" s="19" t="s">
        <v>1929</v>
      </c>
      <c r="K229" s="147" t="s">
        <v>1929</v>
      </c>
      <c r="L229" s="50" t="s">
        <v>2105</v>
      </c>
      <c r="M229" s="50" t="s">
        <v>2105</v>
      </c>
      <c r="N229" s="50" t="s">
        <v>2105</v>
      </c>
      <c r="O229" s="50" t="s">
        <v>2105</v>
      </c>
      <c r="P229" s="50"/>
      <c r="Q229" s="50">
        <f t="shared" si="3"/>
        <v>4</v>
      </c>
      <c r="R229" s="42" t="s">
        <v>429</v>
      </c>
      <c r="S229" s="136"/>
      <c r="T229" s="136"/>
      <c r="U229" s="162"/>
      <c r="V229" s="162"/>
      <c r="W229" s="136"/>
      <c r="X229" s="55"/>
      <c r="Y229" s="55"/>
    </row>
    <row r="230" spans="1:25" ht="30" customHeight="1">
      <c r="A230" s="18">
        <v>501</v>
      </c>
      <c r="B230" s="18">
        <v>225</v>
      </c>
      <c r="C230" s="26" t="s">
        <v>1147</v>
      </c>
      <c r="D230" s="18" t="s">
        <v>1968</v>
      </c>
      <c r="E230" s="26" t="s">
        <v>1196</v>
      </c>
      <c r="F230" s="20" t="s">
        <v>310</v>
      </c>
      <c r="G230" s="48" t="s">
        <v>930</v>
      </c>
      <c r="H230" s="134" t="s">
        <v>991</v>
      </c>
      <c r="I230" s="26" t="s">
        <v>2061</v>
      </c>
      <c r="J230" s="26" t="s">
        <v>1927</v>
      </c>
      <c r="K230" s="25" t="s">
        <v>2111</v>
      </c>
      <c r="L230" s="50"/>
      <c r="M230" s="50"/>
      <c r="N230" s="50" t="s">
        <v>2105</v>
      </c>
      <c r="O230" s="50" t="s">
        <v>2105</v>
      </c>
      <c r="P230" s="50" t="s">
        <v>2105</v>
      </c>
      <c r="Q230" s="50">
        <f t="shared" si="3"/>
        <v>3</v>
      </c>
      <c r="R230" s="42" t="s">
        <v>485</v>
      </c>
      <c r="S230" s="136"/>
      <c r="T230" s="136"/>
      <c r="U230" s="162"/>
      <c r="V230" s="162"/>
      <c r="W230" s="136"/>
      <c r="X230" s="42"/>
      <c r="Y230" s="42"/>
    </row>
    <row r="231" spans="1:25" ht="30" customHeight="1">
      <c r="A231" s="18">
        <v>502</v>
      </c>
      <c r="B231" s="18">
        <v>226</v>
      </c>
      <c r="C231" s="18" t="s">
        <v>1147</v>
      </c>
      <c r="D231" s="18" t="s">
        <v>1968</v>
      </c>
      <c r="E231" s="18" t="s">
        <v>1196</v>
      </c>
      <c r="F231" s="20" t="s">
        <v>165</v>
      </c>
      <c r="G231" s="48" t="s">
        <v>2283</v>
      </c>
      <c r="H231" s="84" t="s">
        <v>172</v>
      </c>
      <c r="I231" s="26" t="s">
        <v>2061</v>
      </c>
      <c r="J231" s="19" t="s">
        <v>1929</v>
      </c>
      <c r="K231" s="19" t="s">
        <v>2111</v>
      </c>
      <c r="L231" s="50" t="s">
        <v>2105</v>
      </c>
      <c r="M231" s="50"/>
      <c r="N231" s="50"/>
      <c r="O231" s="50"/>
      <c r="P231" s="50"/>
      <c r="Q231" s="50">
        <f t="shared" si="3"/>
        <v>1</v>
      </c>
      <c r="R231" s="42" t="s">
        <v>2729</v>
      </c>
      <c r="S231" s="136"/>
      <c r="T231" s="136"/>
      <c r="U231" s="162"/>
      <c r="V231" s="162"/>
      <c r="W231" s="136"/>
      <c r="X231" s="39" t="s">
        <v>2215</v>
      </c>
      <c r="Y231" s="55" t="s">
        <v>2309</v>
      </c>
    </row>
    <row r="232" spans="1:25" ht="30" customHeight="1">
      <c r="A232" s="18">
        <v>503</v>
      </c>
      <c r="B232" s="18">
        <v>227</v>
      </c>
      <c r="C232" s="26" t="s">
        <v>1147</v>
      </c>
      <c r="D232" s="18" t="s">
        <v>1968</v>
      </c>
      <c r="E232" s="26" t="s">
        <v>1196</v>
      </c>
      <c r="F232" s="20" t="s">
        <v>2653</v>
      </c>
      <c r="G232" s="48" t="s">
        <v>2284</v>
      </c>
      <c r="H232" s="134" t="s">
        <v>2590</v>
      </c>
      <c r="I232" s="26" t="s">
        <v>2061</v>
      </c>
      <c r="J232" s="19" t="s">
        <v>1929</v>
      </c>
      <c r="K232" s="19" t="s">
        <v>2111</v>
      </c>
      <c r="L232" s="50" t="s">
        <v>2105</v>
      </c>
      <c r="M232" s="50"/>
      <c r="N232" s="50" t="s">
        <v>2105</v>
      </c>
      <c r="O232" s="50" t="s">
        <v>2105</v>
      </c>
      <c r="P232" s="50"/>
      <c r="Q232" s="50">
        <f t="shared" si="3"/>
        <v>3</v>
      </c>
      <c r="R232" s="42" t="s">
        <v>2537</v>
      </c>
      <c r="S232" s="136"/>
      <c r="T232" s="136"/>
      <c r="U232" s="162"/>
      <c r="V232" s="162"/>
      <c r="W232" s="136"/>
      <c r="X232" s="55"/>
      <c r="Y232" s="55"/>
    </row>
  </sheetData>
  <autoFilter ref="A5:Y232"/>
  <mergeCells count="20">
    <mergeCell ref="R4:R5"/>
    <mergeCell ref="S4:S5"/>
    <mergeCell ref="T4:W4"/>
    <mergeCell ref="X4:Y4"/>
    <mergeCell ref="K3:R3"/>
    <mergeCell ref="L4:L5"/>
    <mergeCell ref="M4:M5"/>
    <mergeCell ref="N4:O4"/>
    <mergeCell ref="P4:P5"/>
    <mergeCell ref="Q4:Q5"/>
    <mergeCell ref="A4:A5"/>
    <mergeCell ref="B4:B5"/>
    <mergeCell ref="C4:C5"/>
    <mergeCell ref="D4:D5"/>
    <mergeCell ref="E4:E5"/>
    <mergeCell ref="F4:G4"/>
    <mergeCell ref="H4:H5"/>
    <mergeCell ref="I4:I5"/>
    <mergeCell ref="J4:J5"/>
    <mergeCell ref="K4:K5"/>
  </mergeCells>
  <phoneticPr fontId="33" type="noConversion"/>
  <hyperlinks>
    <hyperlink ref="H100" r:id="rId1"/>
    <hyperlink ref="H96" r:id="rId2"/>
    <hyperlink ref="H65" r:id="rId3"/>
    <hyperlink ref="H6" r:id="rId4"/>
    <hyperlink ref="H7" r:id="rId5"/>
    <hyperlink ref="H8" r:id="rId6"/>
    <hyperlink ref="H9" r:id="rId7"/>
    <hyperlink ref="H10" r:id="rId8"/>
    <hyperlink ref="H12" r:id="rId9"/>
    <hyperlink ref="H13" r:id="rId10"/>
    <hyperlink ref="H14" r:id="rId11"/>
    <hyperlink ref="H16" r:id="rId12"/>
    <hyperlink ref="H17" r:id="rId13"/>
    <hyperlink ref="H19" r:id="rId14"/>
    <hyperlink ref="H20" r:id="rId15"/>
    <hyperlink ref="H18" r:id="rId16"/>
    <hyperlink ref="H22" r:id="rId17"/>
    <hyperlink ref="H23" r:id="rId18"/>
    <hyperlink ref="H24" r:id="rId19"/>
    <hyperlink ref="H27" r:id="rId20"/>
    <hyperlink ref="H25" r:id="rId21"/>
    <hyperlink ref="H26" r:id="rId22"/>
    <hyperlink ref="H28" r:id="rId23"/>
    <hyperlink ref="H30" r:id="rId24"/>
    <hyperlink ref="H31" r:id="rId25"/>
    <hyperlink ref="H32" r:id="rId26"/>
    <hyperlink ref="H34" r:id="rId27"/>
    <hyperlink ref="H35" r:id="rId28"/>
    <hyperlink ref="H36" r:id="rId29"/>
    <hyperlink ref="H37" r:id="rId30"/>
    <hyperlink ref="H38" r:id="rId31"/>
    <hyperlink ref="H40" r:id="rId32"/>
    <hyperlink ref="H42" r:id="rId33"/>
    <hyperlink ref="H43" r:id="rId34"/>
    <hyperlink ref="H44" r:id="rId35"/>
    <hyperlink ref="H52" r:id="rId36"/>
    <hyperlink ref="H47" r:id="rId37"/>
    <hyperlink ref="H48" r:id="rId38"/>
    <hyperlink ref="H50" r:id="rId39"/>
    <hyperlink ref="H51" r:id="rId40"/>
    <hyperlink ref="H53" r:id="rId41"/>
    <hyperlink ref="H56" r:id="rId42"/>
    <hyperlink ref="H57" r:id="rId43"/>
    <hyperlink ref="H59" r:id="rId44"/>
    <hyperlink ref="H61" r:id="rId45"/>
    <hyperlink ref="H63" r:id="rId46"/>
    <hyperlink ref="H66" r:id="rId47"/>
    <hyperlink ref="H67" r:id="rId48"/>
    <hyperlink ref="H68" r:id="rId49"/>
    <hyperlink ref="H69" r:id="rId50"/>
    <hyperlink ref="H70" r:id="rId51"/>
    <hyperlink ref="H71" r:id="rId52"/>
    <hyperlink ref="H72" r:id="rId53"/>
    <hyperlink ref="H74" r:id="rId54"/>
    <hyperlink ref="H75" r:id="rId55"/>
    <hyperlink ref="H76" r:id="rId56"/>
    <hyperlink ref="H77" r:id="rId57"/>
    <hyperlink ref="H78" r:id="rId58"/>
    <hyperlink ref="H79" r:id="rId59"/>
    <hyperlink ref="H80" r:id="rId60"/>
    <hyperlink ref="H81" r:id="rId61"/>
    <hyperlink ref="H82" r:id="rId62"/>
    <hyperlink ref="H83" r:id="rId63"/>
    <hyperlink ref="H84" r:id="rId64"/>
    <hyperlink ref="H85" r:id="rId65"/>
    <hyperlink ref="H87" r:id="rId66"/>
    <hyperlink ref="H89" r:id="rId67"/>
    <hyperlink ref="H90" r:id="rId68"/>
    <hyperlink ref="H91" r:id="rId69"/>
    <hyperlink ref="H92" r:id="rId70"/>
    <hyperlink ref="H93" r:id="rId71"/>
    <hyperlink ref="H94" r:id="rId72"/>
    <hyperlink ref="H95" r:id="rId73"/>
    <hyperlink ref="H97" r:id="rId74"/>
    <hyperlink ref="H98" r:id="rId75"/>
    <hyperlink ref="H99" r:id="rId76"/>
    <hyperlink ref="H101" r:id="rId77"/>
    <hyperlink ref="H102" r:id="rId78"/>
    <hyperlink ref="H105" r:id="rId79"/>
    <hyperlink ref="H107" r:id="rId80"/>
    <hyperlink ref="H108" r:id="rId81"/>
    <hyperlink ref="H109" r:id="rId82"/>
    <hyperlink ref="H110" r:id="rId83"/>
    <hyperlink ref="H111" r:id="rId84"/>
    <hyperlink ref="H112" r:id="rId85"/>
    <hyperlink ref="H113" r:id="rId86"/>
    <hyperlink ref="H114" r:id="rId87"/>
    <hyperlink ref="H115" r:id="rId88"/>
    <hyperlink ref="H116" r:id="rId89"/>
    <hyperlink ref="H117" r:id="rId90"/>
    <hyperlink ref="H118" r:id="rId91"/>
    <hyperlink ref="H120" r:id="rId92"/>
    <hyperlink ref="H121" r:id="rId93"/>
    <hyperlink ref="H122" r:id="rId94"/>
    <hyperlink ref="H123" r:id="rId95"/>
    <hyperlink ref="H124" r:id="rId96"/>
    <hyperlink ref="H125" r:id="rId97"/>
    <hyperlink ref="H127" r:id="rId98"/>
    <hyperlink ref="H11" r:id="rId99"/>
    <hyperlink ref="H62" r:id="rId100"/>
    <hyperlink ref="H21" r:id="rId101"/>
    <hyperlink ref="H29" r:id="rId102"/>
    <hyperlink ref="H39" r:id="rId103"/>
    <hyperlink ref="H41" r:id="rId104"/>
    <hyperlink ref="H45" r:id="rId105"/>
    <hyperlink ref="H54" r:id="rId106"/>
    <hyperlink ref="H58" r:id="rId107"/>
    <hyperlink ref="H60" r:id="rId108"/>
    <hyperlink ref="H64" r:id="rId109"/>
    <hyperlink ref="H86" r:id="rId110"/>
    <hyperlink ref="H104" r:id="rId111"/>
    <hyperlink ref="H103" r:id="rId112"/>
    <hyperlink ref="H106" r:id="rId113"/>
    <hyperlink ref="H119" r:id="rId114"/>
    <hyperlink ref="H126" r:id="rId115"/>
    <hyperlink ref="H15" r:id="rId116"/>
    <hyperlink ref="H207" r:id="rId117"/>
    <hyperlink ref="H153" r:id="rId118"/>
    <hyperlink ref="H208" r:id="rId119"/>
    <hyperlink ref="H209" r:id="rId120"/>
    <hyperlink ref="H210" r:id="rId121"/>
    <hyperlink ref="H141" r:id="rId122"/>
    <hyperlink ref="H142" r:id="rId123"/>
    <hyperlink ref="H143" r:id="rId124"/>
    <hyperlink ref="H129" r:id="rId125"/>
    <hyperlink ref="H132" r:id="rId126"/>
    <hyperlink ref="H136" r:id="rId127"/>
    <hyperlink ref="H138" r:id="rId128"/>
    <hyperlink ref="H139" r:id="rId129"/>
    <hyperlink ref="H140" r:id="rId130"/>
    <hyperlink ref="H151" r:id="rId131"/>
    <hyperlink ref="H152" r:id="rId132"/>
    <hyperlink ref="H156" r:id="rId133"/>
    <hyperlink ref="H157" r:id="rId134"/>
    <hyperlink ref="H158" r:id="rId135"/>
    <hyperlink ref="H206" r:id="rId136"/>
    <hyperlink ref="H128" r:id="rId137"/>
    <hyperlink ref="H130" r:id="rId138"/>
    <hyperlink ref="H135" r:id="rId139"/>
    <hyperlink ref="H134" r:id="rId140"/>
    <hyperlink ref="H133" r:id="rId141"/>
    <hyperlink ref="H137" r:id="rId142"/>
    <hyperlink ref="H150" r:id="rId143"/>
    <hyperlink ref="H149" r:id="rId144"/>
    <hyperlink ref="H148" r:id="rId145"/>
    <hyperlink ref="H147" r:id="rId146"/>
    <hyperlink ref="H146" r:id="rId147"/>
    <hyperlink ref="H145" r:id="rId148"/>
    <hyperlink ref="H144" r:id="rId149"/>
    <hyperlink ref="H154" r:id="rId150"/>
    <hyperlink ref="H155" r:id="rId151"/>
    <hyperlink ref="H131" r:id="rId152"/>
    <hyperlink ref="H187" r:id="rId153"/>
    <hyperlink ref="H174" r:id="rId154"/>
    <hyperlink ref="H162" r:id="rId155"/>
    <hyperlink ref="H164" r:id="rId156"/>
    <hyperlink ref="H166" r:id="rId157"/>
    <hyperlink ref="H167" r:id="rId158"/>
    <hyperlink ref="H168" r:id="rId159"/>
    <hyperlink ref="H169" r:id="rId160"/>
    <hyperlink ref="H170" r:id="rId161"/>
    <hyperlink ref="H172" r:id="rId162"/>
    <hyperlink ref="H175" r:id="rId163"/>
    <hyperlink ref="H176" r:id="rId164"/>
    <hyperlink ref="H177" r:id="rId165"/>
    <hyperlink ref="H178" r:id="rId166"/>
    <hyperlink ref="H179" r:id="rId167"/>
    <hyperlink ref="H180" r:id="rId168"/>
    <hyperlink ref="H181" r:id="rId169"/>
    <hyperlink ref="H182" r:id="rId170"/>
    <hyperlink ref="H183" r:id="rId171"/>
    <hyperlink ref="H185" r:id="rId172" location="/"/>
    <hyperlink ref="H186" r:id="rId173"/>
    <hyperlink ref="H188" r:id="rId174"/>
    <hyperlink ref="H189" r:id="rId175"/>
    <hyperlink ref="H190" r:id="rId176"/>
    <hyperlink ref="H191" r:id="rId177"/>
    <hyperlink ref="H193" r:id="rId178"/>
    <hyperlink ref="H195" r:id="rId179"/>
    <hyperlink ref="H197" r:id="rId180"/>
    <hyperlink ref="H198" r:id="rId181"/>
    <hyperlink ref="H200" r:id="rId182"/>
    <hyperlink ref="H161" r:id="rId183"/>
    <hyperlink ref="H160" r:id="rId184"/>
    <hyperlink ref="H159" r:id="rId185"/>
    <hyperlink ref="H163" r:id="rId186"/>
    <hyperlink ref="H165" r:id="rId187"/>
    <hyperlink ref="H171" r:id="rId188"/>
    <hyperlink ref="F171" r:id="rId189"/>
    <hyperlink ref="H173" r:id="rId190"/>
    <hyperlink ref="H184" r:id="rId191" location="/"/>
    <hyperlink ref="H192" r:id="rId192"/>
    <hyperlink ref="H194" r:id="rId193"/>
    <hyperlink ref="H196" r:id="rId194"/>
    <hyperlink ref="H199" r:id="rId195"/>
    <hyperlink ref="H213" r:id="rId196"/>
    <hyperlink ref="H201" r:id="rId197"/>
    <hyperlink ref="H202" r:id="rId198"/>
    <hyperlink ref="H205" r:id="rId199"/>
    <hyperlink ref="H214" r:id="rId200"/>
    <hyperlink ref="H215" r:id="rId201"/>
    <hyperlink ref="H217" r:id="rId202"/>
    <hyperlink ref="H218" r:id="rId203"/>
    <hyperlink ref="H219" r:id="rId204"/>
    <hyperlink ref="H221" r:id="rId205"/>
    <hyperlink ref="H226" r:id="rId206"/>
    <hyperlink ref="H227" r:id="rId207"/>
    <hyperlink ref="H228" r:id="rId208"/>
    <hyperlink ref="H230" r:id="rId209"/>
    <hyperlink ref="H232" r:id="rId210"/>
    <hyperlink ref="H222" r:id="rId211"/>
    <hyperlink ref="H225" r:id="rId212"/>
    <hyperlink ref="H216" r:id="rId213"/>
    <hyperlink ref="H224" r:id="rId214"/>
    <hyperlink ref="H223" r:id="rId215"/>
    <hyperlink ref="H229" r:id="rId216"/>
    <hyperlink ref="H231" r:id="rId217"/>
    <hyperlink ref="H46" r:id="rId218"/>
    <hyperlink ref="H73" r:id="rId219"/>
    <hyperlink ref="H203" r:id="rId220"/>
    <hyperlink ref="H204" r:id="rId221"/>
    <hyperlink ref="H212" r:id="rId222"/>
    <hyperlink ref="H211" r:id="rId223"/>
    <hyperlink ref="H88" r:id="rId224"/>
    <hyperlink ref="H55" r:id="rId225"/>
    <hyperlink ref="H33" r:id="rId226"/>
  </hyperlinks>
  <pageMargins left="0.69999998807907104" right="0.69999998807907104" top="0.75" bottom="0.75" header="0.30000001192092896" footer="0.30000001192092896"/>
  <pageSetup paperSize="9" orientation="portrait" r:id="rId227"/>
  <legacyDrawing r:id="rId228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4"/>
  <dimension ref="A1:S12"/>
  <sheetViews>
    <sheetView zoomScale="70" zoomScaleNormal="75" zoomScaleSheetLayoutView="70" workbookViewId="0">
      <pane xSplit="7" ySplit="5" topLeftCell="H6" activePane="bottomRight" state="frozen"/>
      <selection activeCell="A2" sqref="A2"/>
      <selection pane="topRight" activeCell="A2" sqref="A2"/>
      <selection pane="bottomLeft" activeCell="A2" sqref="A2"/>
      <selection pane="bottomRight" activeCell="A2" sqref="A2"/>
    </sheetView>
  </sheetViews>
  <sheetFormatPr defaultColWidth="9" defaultRowHeight="16.5"/>
  <cols>
    <col min="1" max="2" width="10.125" style="21" customWidth="1"/>
    <col min="3" max="4" width="15.625" style="88" customWidth="1"/>
    <col min="5" max="5" width="26.625" style="88" customWidth="1"/>
    <col min="6" max="6" width="36.375" style="89" bestFit="1" customWidth="1"/>
    <col min="7" max="7" width="32.5" style="90" bestFit="1" customWidth="1"/>
    <col min="8" max="8" width="25.625" style="90" bestFit="1" customWidth="1"/>
    <col min="9" max="9" width="10.625" style="21" customWidth="1"/>
    <col min="10" max="17" width="15.625" style="21" customWidth="1"/>
    <col min="18" max="18" width="30.625" style="21" customWidth="1"/>
    <col min="19" max="19" width="35.625" style="90" customWidth="1"/>
    <col min="20" max="16384" width="9" style="21"/>
  </cols>
  <sheetData>
    <row r="1" spans="1:19" customFormat="1" ht="17.25" customHeight="1">
      <c r="A1" s="3"/>
      <c r="B1" s="3"/>
      <c r="C1" s="3"/>
      <c r="D1" s="3"/>
      <c r="E1" s="3"/>
      <c r="F1" s="4"/>
      <c r="G1" s="4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4"/>
    </row>
    <row r="2" spans="1:19" customFormat="1" ht="36.75" customHeight="1">
      <c r="A2" s="7" t="s">
        <v>2401</v>
      </c>
      <c r="B2" s="7"/>
      <c r="C2" s="7"/>
      <c r="D2" s="7"/>
      <c r="E2" s="7"/>
      <c r="F2" s="7"/>
      <c r="G2" s="7"/>
      <c r="H2" s="7"/>
      <c r="I2" s="7"/>
      <c r="J2" s="7"/>
      <c r="K2" s="94"/>
      <c r="L2" s="94"/>
      <c r="M2" s="94"/>
      <c r="N2" s="94"/>
      <c r="O2" s="94"/>
      <c r="P2" s="94"/>
      <c r="Q2" s="94"/>
      <c r="R2" s="94"/>
      <c r="S2" s="8"/>
    </row>
    <row r="3" spans="1:19" customFormat="1" ht="21.75" customHeight="1">
      <c r="A3" s="9"/>
      <c r="B3" s="9"/>
      <c r="C3" s="9"/>
      <c r="D3" s="9"/>
      <c r="E3" s="9"/>
      <c r="F3" s="98"/>
      <c r="G3" s="99"/>
      <c r="H3" s="10"/>
      <c r="J3" s="9"/>
      <c r="K3" s="263" t="s">
        <v>2316</v>
      </c>
      <c r="L3" s="264"/>
      <c r="M3" s="264"/>
      <c r="N3" s="264"/>
      <c r="O3" s="264"/>
      <c r="P3" s="264"/>
      <c r="Q3" s="264"/>
      <c r="R3" s="276"/>
      <c r="S3" s="10"/>
    </row>
    <row r="4" spans="1:19" customFormat="1" ht="18" customHeight="1">
      <c r="A4" s="268" t="s">
        <v>1201</v>
      </c>
      <c r="B4" s="268" t="s">
        <v>2038</v>
      </c>
      <c r="C4" s="269" t="s">
        <v>2040</v>
      </c>
      <c r="D4" s="283" t="s">
        <v>1924</v>
      </c>
      <c r="E4" s="268" t="s">
        <v>2045</v>
      </c>
      <c r="F4" s="268" t="s">
        <v>2289</v>
      </c>
      <c r="G4" s="269"/>
      <c r="H4" s="283" t="s">
        <v>1199</v>
      </c>
      <c r="I4" s="262" t="s">
        <v>2047</v>
      </c>
      <c r="J4" s="277" t="s">
        <v>766</v>
      </c>
      <c r="K4" s="279" t="s">
        <v>1425</v>
      </c>
      <c r="L4" s="265" t="s">
        <v>1925</v>
      </c>
      <c r="M4" s="265" t="s">
        <v>1928</v>
      </c>
      <c r="N4" s="265" t="s">
        <v>1927</v>
      </c>
      <c r="O4" s="265"/>
      <c r="P4" s="265" t="s">
        <v>1926</v>
      </c>
      <c r="Q4" s="265" t="s">
        <v>1409</v>
      </c>
      <c r="R4" s="272" t="s">
        <v>1206</v>
      </c>
      <c r="S4" s="281" t="s">
        <v>2051</v>
      </c>
    </row>
    <row r="5" spans="1:19" customFormat="1" ht="16.5" customHeight="1">
      <c r="A5" s="268"/>
      <c r="B5" s="268"/>
      <c r="C5" s="269"/>
      <c r="D5" s="284"/>
      <c r="E5" s="268"/>
      <c r="F5" s="153" t="s">
        <v>2041</v>
      </c>
      <c r="G5" s="154" t="s">
        <v>2035</v>
      </c>
      <c r="H5" s="284"/>
      <c r="I5" s="262"/>
      <c r="J5" s="277"/>
      <c r="K5" s="280"/>
      <c r="L5" s="266"/>
      <c r="M5" s="266"/>
      <c r="N5" s="117" t="s">
        <v>1430</v>
      </c>
      <c r="O5" s="118" t="s">
        <v>2293</v>
      </c>
      <c r="P5" s="267"/>
      <c r="Q5" s="267"/>
      <c r="R5" s="273"/>
      <c r="S5" s="282"/>
    </row>
    <row r="6" spans="1:19" ht="30" customHeight="1">
      <c r="A6" s="15">
        <v>504</v>
      </c>
      <c r="B6" s="15">
        <v>1</v>
      </c>
      <c r="C6" s="22" t="s">
        <v>1958</v>
      </c>
      <c r="D6" s="22" t="s">
        <v>1938</v>
      </c>
      <c r="E6" s="22" t="s">
        <v>1131</v>
      </c>
      <c r="F6" s="41" t="s">
        <v>950</v>
      </c>
      <c r="G6" s="40" t="s">
        <v>1374</v>
      </c>
      <c r="H6" s="155" t="s">
        <v>986</v>
      </c>
      <c r="I6" s="43" t="s">
        <v>1926</v>
      </c>
      <c r="J6" s="19" t="s">
        <v>1928</v>
      </c>
      <c r="K6" s="160" t="s">
        <v>1929</v>
      </c>
      <c r="L6" s="50" t="s">
        <v>2105</v>
      </c>
      <c r="M6" s="50" t="s">
        <v>2105</v>
      </c>
      <c r="N6" s="50" t="s">
        <v>2105</v>
      </c>
      <c r="O6" s="50" t="s">
        <v>2105</v>
      </c>
      <c r="P6" s="50" t="s">
        <v>2105</v>
      </c>
      <c r="Q6" s="50">
        <f>COUNTA($L6:$P6)</f>
        <v>5</v>
      </c>
      <c r="R6" s="51" t="s">
        <v>2566</v>
      </c>
      <c r="S6" s="69" t="s">
        <v>1821</v>
      </c>
    </row>
    <row r="7" spans="1:19" ht="30" customHeight="1">
      <c r="A7" s="15">
        <v>505</v>
      </c>
      <c r="B7" s="15">
        <v>2</v>
      </c>
      <c r="C7" s="23" t="s">
        <v>1933</v>
      </c>
      <c r="D7" s="15" t="s">
        <v>1938</v>
      </c>
      <c r="E7" s="23" t="s">
        <v>2091</v>
      </c>
      <c r="F7" s="16" t="s">
        <v>927</v>
      </c>
      <c r="G7" s="17" t="s">
        <v>1404</v>
      </c>
      <c r="H7" s="24" t="s">
        <v>989</v>
      </c>
      <c r="I7" s="18" t="s">
        <v>1926</v>
      </c>
      <c r="J7" s="19" t="s">
        <v>1929</v>
      </c>
      <c r="K7" s="19" t="s">
        <v>2111</v>
      </c>
      <c r="L7" s="19"/>
      <c r="M7" s="19"/>
      <c r="N7" s="19" t="s">
        <v>2105</v>
      </c>
      <c r="O7" s="19"/>
      <c r="P7" s="19"/>
      <c r="Q7" s="19">
        <f t="shared" ref="Q7:Q12" si="0">COUNTA($L7:$P7)</f>
        <v>1</v>
      </c>
      <c r="R7" s="42" t="s">
        <v>2297</v>
      </c>
      <c r="S7" s="20" t="s">
        <v>2546</v>
      </c>
    </row>
    <row r="8" spans="1:19" ht="30" customHeight="1">
      <c r="A8" s="15">
        <v>506</v>
      </c>
      <c r="B8" s="15">
        <v>3</v>
      </c>
      <c r="C8" s="27" t="s">
        <v>1932</v>
      </c>
      <c r="D8" s="15" t="s">
        <v>1934</v>
      </c>
      <c r="E8" s="27" t="s">
        <v>2007</v>
      </c>
      <c r="F8" s="28" t="s">
        <v>1836</v>
      </c>
      <c r="G8" s="29" t="s">
        <v>1504</v>
      </c>
      <c r="H8" s="38" t="s">
        <v>1003</v>
      </c>
      <c r="I8" s="43" t="s">
        <v>1926</v>
      </c>
      <c r="J8" s="33" t="s">
        <v>1925</v>
      </c>
      <c r="K8" s="33" t="s">
        <v>2111</v>
      </c>
      <c r="L8" s="33" t="s">
        <v>2105</v>
      </c>
      <c r="M8" s="33"/>
      <c r="N8" s="33"/>
      <c r="O8" s="33"/>
      <c r="P8" s="33"/>
      <c r="Q8" s="19">
        <f t="shared" si="0"/>
        <v>1</v>
      </c>
      <c r="R8" s="42" t="s">
        <v>1427</v>
      </c>
      <c r="S8" s="69" t="s">
        <v>1874</v>
      </c>
    </row>
    <row r="9" spans="1:19" ht="30" customHeight="1">
      <c r="A9" s="15">
        <v>507</v>
      </c>
      <c r="B9" s="15">
        <v>4</v>
      </c>
      <c r="C9" s="25" t="s">
        <v>1121</v>
      </c>
      <c r="D9" s="19" t="s">
        <v>1109</v>
      </c>
      <c r="E9" s="25" t="s">
        <v>1121</v>
      </c>
      <c r="F9" s="42" t="s">
        <v>213</v>
      </c>
      <c r="G9" s="55" t="s">
        <v>617</v>
      </c>
      <c r="H9" s="140" t="s">
        <v>1508</v>
      </c>
      <c r="I9" s="43" t="s">
        <v>1926</v>
      </c>
      <c r="J9" s="19" t="s">
        <v>1929</v>
      </c>
      <c r="K9" s="147" t="s">
        <v>1422</v>
      </c>
      <c r="L9" s="87"/>
      <c r="M9" s="87"/>
      <c r="N9" s="87"/>
      <c r="O9" s="87"/>
      <c r="P9" s="87"/>
      <c r="Q9" s="19">
        <f t="shared" si="0"/>
        <v>0</v>
      </c>
      <c r="R9" s="19"/>
      <c r="S9" s="37" t="s">
        <v>2831</v>
      </c>
    </row>
    <row r="10" spans="1:19" ht="30" customHeight="1">
      <c r="A10" s="15">
        <v>508</v>
      </c>
      <c r="B10" s="15">
        <v>5</v>
      </c>
      <c r="C10" s="23" t="s">
        <v>1972</v>
      </c>
      <c r="D10" s="15" t="s">
        <v>1967</v>
      </c>
      <c r="E10" s="23" t="s">
        <v>1313</v>
      </c>
      <c r="F10" s="16" t="s">
        <v>397</v>
      </c>
      <c r="G10" s="17" t="s">
        <v>1408</v>
      </c>
      <c r="H10" s="155" t="s">
        <v>987</v>
      </c>
      <c r="I10" s="43" t="s">
        <v>1926</v>
      </c>
      <c r="J10" s="19" t="s">
        <v>1929</v>
      </c>
      <c r="K10" s="147" t="s">
        <v>1929</v>
      </c>
      <c r="L10" s="19" t="s">
        <v>2105</v>
      </c>
      <c r="M10" s="19" t="s">
        <v>2105</v>
      </c>
      <c r="N10" s="19" t="s">
        <v>2105</v>
      </c>
      <c r="O10" s="19" t="s">
        <v>2105</v>
      </c>
      <c r="P10" s="19"/>
      <c r="Q10" s="19">
        <f t="shared" si="0"/>
        <v>4</v>
      </c>
      <c r="R10" s="42" t="s">
        <v>720</v>
      </c>
      <c r="S10" s="37" t="s">
        <v>2811</v>
      </c>
    </row>
    <row r="11" spans="1:19" ht="30" customHeight="1">
      <c r="A11" s="15">
        <v>509</v>
      </c>
      <c r="B11" s="15">
        <v>6</v>
      </c>
      <c r="C11" s="15" t="s">
        <v>1141</v>
      </c>
      <c r="D11" s="15" t="s">
        <v>1967</v>
      </c>
      <c r="E11" s="15" t="s">
        <v>1417</v>
      </c>
      <c r="F11" s="17" t="s">
        <v>2397</v>
      </c>
      <c r="G11" s="17" t="s">
        <v>937</v>
      </c>
      <c r="H11" s="24" t="s">
        <v>2545</v>
      </c>
      <c r="I11" s="36" t="s">
        <v>1926</v>
      </c>
      <c r="J11" s="19" t="s">
        <v>1929</v>
      </c>
      <c r="K11" s="147" t="s">
        <v>2111</v>
      </c>
      <c r="L11" s="19" t="s">
        <v>2105</v>
      </c>
      <c r="M11" s="19" t="s">
        <v>2105</v>
      </c>
      <c r="N11" s="19"/>
      <c r="O11" s="19"/>
      <c r="P11" s="19" t="s">
        <v>2105</v>
      </c>
      <c r="Q11" s="19">
        <f t="shared" si="0"/>
        <v>3</v>
      </c>
      <c r="R11" s="41" t="s">
        <v>1632</v>
      </c>
      <c r="S11" s="37" t="s">
        <v>1671</v>
      </c>
    </row>
    <row r="12" spans="1:19" ht="30" customHeight="1">
      <c r="A12" s="15">
        <v>510</v>
      </c>
      <c r="B12" s="15">
        <v>7</v>
      </c>
      <c r="C12" s="23" t="s">
        <v>1144</v>
      </c>
      <c r="D12" s="15" t="s">
        <v>1968</v>
      </c>
      <c r="E12" s="23" t="s">
        <v>1205</v>
      </c>
      <c r="F12" s="16" t="s">
        <v>2501</v>
      </c>
      <c r="G12" s="17" t="s">
        <v>2645</v>
      </c>
      <c r="H12" s="24" t="s">
        <v>2630</v>
      </c>
      <c r="I12" s="18" t="s">
        <v>1926</v>
      </c>
      <c r="J12" s="18" t="s">
        <v>1927</v>
      </c>
      <c r="K12" s="147" t="s">
        <v>1929</v>
      </c>
      <c r="L12" s="19" t="s">
        <v>2105</v>
      </c>
      <c r="M12" s="19" t="s">
        <v>2105</v>
      </c>
      <c r="N12" s="19" t="s">
        <v>2105</v>
      </c>
      <c r="O12" s="19" t="s">
        <v>2105</v>
      </c>
      <c r="P12" s="19"/>
      <c r="Q12" s="19">
        <f t="shared" si="0"/>
        <v>4</v>
      </c>
      <c r="R12" s="39" t="s">
        <v>2830</v>
      </c>
      <c r="S12" s="39" t="s">
        <v>2787</v>
      </c>
    </row>
  </sheetData>
  <autoFilter ref="A5:S5">
    <sortState ref="A7:S12">
      <sortCondition ref="D5"/>
    </sortState>
  </autoFilter>
  <mergeCells count="18">
    <mergeCell ref="F4:G4"/>
    <mergeCell ref="H4:H5"/>
    <mergeCell ref="I4:I5"/>
    <mergeCell ref="J4:J5"/>
    <mergeCell ref="K4:K5"/>
    <mergeCell ref="A4:A5"/>
    <mergeCell ref="B4:B5"/>
    <mergeCell ref="C4:C5"/>
    <mergeCell ref="D4:D5"/>
    <mergeCell ref="E4:E5"/>
    <mergeCell ref="P4:P5"/>
    <mergeCell ref="Q4:Q5"/>
    <mergeCell ref="R4:R5"/>
    <mergeCell ref="S4:S5"/>
    <mergeCell ref="K3:R3"/>
    <mergeCell ref="L4:L5"/>
    <mergeCell ref="M4:M5"/>
    <mergeCell ref="N4:O4"/>
  </mergeCells>
  <phoneticPr fontId="33" type="noConversion"/>
  <hyperlinks>
    <hyperlink ref="H12" r:id="rId1"/>
    <hyperlink ref="H6" r:id="rId2"/>
    <hyperlink ref="H7" r:id="rId3"/>
    <hyperlink ref="H8" r:id="rId4"/>
    <hyperlink ref="H9" r:id="rId5"/>
    <hyperlink ref="H10" r:id="rId6"/>
  </hyperlinks>
  <pageMargins left="0.69999998807907104" right="0.69999998807907104" top="0.75" bottom="0.75" header="0.30000001192092896" footer="0.30000001192092896"/>
  <pageSetup paperSize="9" orientation="portrait" r:id="rId7"/>
  <legacyDrawing r:id="rId8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8</vt:i4>
      </vt:variant>
    </vt:vector>
  </HeadingPairs>
  <TitlesOfParts>
    <vt:vector size="8" baseType="lpstr">
      <vt:lpstr>전체 목록</vt:lpstr>
      <vt:lpstr>신규 추가 목록</vt:lpstr>
      <vt:lpstr>시설</vt:lpstr>
      <vt:lpstr>페스티벌</vt:lpstr>
      <vt:lpstr>기타</vt:lpstr>
      <vt:lpstr>페스티벌(276개소)</vt:lpstr>
      <vt:lpstr>시설(227개소)</vt:lpstr>
      <vt:lpstr>기타유형(7개소)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김혜선</cp:lastModifiedBy>
  <cp:revision>1</cp:revision>
  <dcterms:created xsi:type="dcterms:W3CDTF">2025-08-06T02:17:14Z</dcterms:created>
  <dcterms:modified xsi:type="dcterms:W3CDTF">2026-03-24T04:06:55Z</dcterms:modified>
  <cp:version>1300.0100.01</cp:version>
</cp:coreProperties>
</file>